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pa\Downloads\"/>
    </mc:Choice>
  </mc:AlternateContent>
  <xr:revisionPtr revIDLastSave="0" documentId="13_ncr:1_{C1B204E6-567E-4371-8AAE-C4DF0F836E98}" xr6:coauthVersionLast="47" xr6:coauthVersionMax="47" xr10:uidLastSave="{00000000-0000-0000-0000-000000000000}"/>
  <bookViews>
    <workbookView xWindow="-108" yWindow="-108" windowWidth="23256" windowHeight="12456" xr2:uid="{98283868-496D-40F3-95EA-B1853D03F6FB}"/>
  </bookViews>
  <sheets>
    <sheet name="After" sheetId="1" r:id="rId1"/>
    <sheet name="Befo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5" i="2" l="1"/>
  <c r="H3" i="2"/>
  <c r="AK28" i="1"/>
  <c r="J3" i="1"/>
</calcChain>
</file>

<file path=xl/sharedStrings.xml><?xml version="1.0" encoding="utf-8"?>
<sst xmlns="http://schemas.openxmlformats.org/spreadsheetml/2006/main" count="120" uniqueCount="49">
  <si>
    <t>Marymoor Community Garden</t>
  </si>
  <si>
    <t>Marymoor Community Gardeners Association</t>
  </si>
  <si>
    <t xml:space="preserve">Plot Assignments </t>
  </si>
  <si>
    <t>C</t>
  </si>
  <si>
    <t>F</t>
  </si>
  <si>
    <t>I</t>
  </si>
  <si>
    <t xml:space="preserve"> </t>
  </si>
  <si>
    <t>1 a,b</t>
  </si>
  <si>
    <t>B</t>
  </si>
  <si>
    <t>E</t>
  </si>
  <si>
    <t>H</t>
  </si>
  <si>
    <t>food bank</t>
  </si>
  <si>
    <t>FB</t>
  </si>
  <si>
    <t>1a,b</t>
  </si>
  <si>
    <t>A</t>
  </si>
  <si>
    <t>D</t>
  </si>
  <si>
    <t>G</t>
  </si>
  <si>
    <t>24 a,b</t>
  </si>
  <si>
    <t>24a,b</t>
  </si>
  <si>
    <t>12a,b</t>
  </si>
  <si>
    <t>Beds</t>
  </si>
  <si>
    <t>Z4-1</t>
  </si>
  <si>
    <t>Z4-2</t>
  </si>
  <si>
    <t>Empty</t>
  </si>
  <si>
    <t>Z4-3</t>
  </si>
  <si>
    <t>X</t>
  </si>
  <si>
    <t>Y</t>
  </si>
  <si>
    <t>Z</t>
  </si>
  <si>
    <t>Z4-4</t>
  </si>
  <si>
    <t>Perez</t>
  </si>
  <si>
    <t>6 a,b</t>
  </si>
  <si>
    <t>Z4-5</t>
  </si>
  <si>
    <t>Ligget/Chereck</t>
  </si>
  <si>
    <t>Z4-6</t>
  </si>
  <si>
    <t>Hill</t>
  </si>
  <si>
    <t>4 a,b</t>
  </si>
  <si>
    <t>Z4-7</t>
  </si>
  <si>
    <t>←</t>
  </si>
  <si>
    <t>N</t>
  </si>
  <si>
    <t>Garden Parking Lot</t>
  </si>
  <si>
    <t>Pet Memorial Garden</t>
  </si>
  <si>
    <t>Plant Waste</t>
  </si>
  <si>
    <t>Garbage</t>
  </si>
  <si>
    <t>Leaves</t>
  </si>
  <si>
    <t>Wood Chips</t>
  </si>
  <si>
    <t>Compost</t>
  </si>
  <si>
    <t>Dog Park Fence</t>
  </si>
  <si>
    <t>15a,b</t>
  </si>
  <si>
    <t>3a,b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</si>
</sst>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1"/>
    </font>
    <font>
      <sz val="8"/>
      <name val="Arial"/>
      <family val="2"/>
      <charset val="1"/>
    </font>
    <font>
      <b/>
      <u/>
      <sz val="16"/>
      <color theme="0"/>
      <name val="Times New Roman"/>
      <family val="1"/>
      <charset val="1"/>
    </font>
    <font>
      <b/>
      <sz val="8"/>
      <name val="Arial"/>
      <family val="2"/>
      <charset val="1"/>
    </font>
    <font>
      <sz val="8"/>
      <color theme="0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theme="0"/>
      <name val="Times New Roman"/>
      <family val="1"/>
      <charset val="1"/>
    </font>
    <font>
      <b/>
      <sz val="8"/>
      <color theme="0"/>
      <name val="Times New Roman"/>
      <family val="1"/>
      <charset val="1"/>
    </font>
    <font>
      <b/>
      <sz val="8"/>
      <name val="Times New Roman"/>
      <family val="1"/>
      <charset val="1"/>
    </font>
    <font>
      <sz val="8"/>
      <name val="Arial Narrow"/>
      <family val="2"/>
      <charset val="1"/>
    </font>
    <font>
      <b/>
      <sz val="9"/>
      <name val="Arial Narrow"/>
      <family val="2"/>
      <charset val="1"/>
    </font>
    <font>
      <sz val="8"/>
      <color theme="0"/>
      <name val="Arial Narrow"/>
      <family val="2"/>
      <charset val="1"/>
    </font>
    <font>
      <b/>
      <sz val="8"/>
      <name val="Arial Narrow"/>
      <family val="2"/>
      <charset val="1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  <charset val="1"/>
    </font>
    <font>
      <sz val="8"/>
      <name val="Arial Narrow"/>
      <family val="2"/>
    </font>
    <font>
      <b/>
      <u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  <charset val="1"/>
    </font>
    <font>
      <b/>
      <sz val="14"/>
      <name val="Times New Roman"/>
      <family val="1"/>
      <charset val="1"/>
    </font>
    <font>
      <sz val="14"/>
      <color theme="0"/>
      <name val="Times New Roman"/>
      <family val="1"/>
      <charset val="1"/>
    </font>
    <font>
      <sz val="14"/>
      <color theme="0"/>
      <name val="Calibri"/>
      <family val="2"/>
      <scheme val="minor"/>
    </font>
    <font>
      <b/>
      <sz val="14"/>
      <color theme="1"/>
      <name val="Times New Roman"/>
      <family val="1"/>
      <charset val="1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8"/>
      <color theme="0"/>
      <name val="Arial Narrow"/>
      <family val="2"/>
    </font>
    <font>
      <sz val="1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Arial Narrow"/>
      <family val="2"/>
    </font>
    <font>
      <sz val="14"/>
      <color theme="0"/>
      <name val="Arial Narrow"/>
      <family val="2"/>
    </font>
    <font>
      <sz val="8"/>
      <color theme="1"/>
      <name val="Arial"/>
      <family val="2"/>
      <charset val="1"/>
    </font>
    <font>
      <b/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808000"/>
        <bgColor rgb="FF808080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rgb="FFFFFFCC"/>
      </patternFill>
    </fill>
    <fill>
      <patternFill patternType="solid">
        <fgColor rgb="FF99FF66"/>
        <bgColor rgb="FFC0C0C0"/>
      </patternFill>
    </fill>
    <fill>
      <patternFill patternType="solid">
        <fgColor rgb="FF00B050"/>
        <bgColor rgb="FFC0C0C0"/>
      </patternFill>
    </fill>
    <fill>
      <patternFill patternType="solid">
        <fgColor theme="8" tint="0.39997558519241921"/>
        <bgColor rgb="FFC0C0C0"/>
      </patternFill>
    </fill>
    <fill>
      <patternFill patternType="solid">
        <fgColor rgb="FF00B050"/>
        <bgColor rgb="FF33CCCC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rgb="FF33CCCC"/>
      </patternFill>
    </fill>
    <fill>
      <patternFill patternType="solid">
        <fgColor rgb="FFFFFF0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33CCCC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 diagonalUp="1" diagonalDown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4" borderId="0">
      <alignment horizontal="center"/>
    </xf>
  </cellStyleXfs>
  <cellXfs count="56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0" borderId="0" xfId="0" applyFont="1"/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/>
    <xf numFmtId="0" fontId="2" fillId="2" borderId="2" xfId="0" applyFont="1" applyFill="1" applyBorder="1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" fillId="0" borderId="0" xfId="0" applyFont="1"/>
    <xf numFmtId="0" fontId="20" fillId="0" borderId="0" xfId="0" applyFont="1"/>
    <xf numFmtId="0" fontId="2" fillId="2" borderId="20" xfId="0" applyFont="1" applyFill="1" applyBorder="1"/>
    <xf numFmtId="0" fontId="15" fillId="6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0" xfId="0" applyFont="1" applyFill="1" applyBorder="1"/>
    <xf numFmtId="0" fontId="15" fillId="6" borderId="3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13" borderId="0" xfId="0" applyFont="1" applyFill="1"/>
    <xf numFmtId="0" fontId="6" fillId="3" borderId="20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8" fillId="15" borderId="37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/>
    </xf>
    <xf numFmtId="0" fontId="18" fillId="15" borderId="25" xfId="1" applyFont="1" applyFill="1" applyBorder="1" applyAlignment="1">
      <alignment horizontal="center" vertical="center"/>
    </xf>
    <xf numFmtId="0" fontId="18" fillId="2" borderId="0" xfId="0" applyFont="1" applyFill="1"/>
    <xf numFmtId="0" fontId="2" fillId="3" borderId="0" xfId="0" applyFont="1" applyFill="1"/>
    <xf numFmtId="0" fontId="14" fillId="2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/>
    <xf numFmtId="0" fontId="2" fillId="2" borderId="39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25" xfId="0" applyFont="1" applyFill="1" applyBorder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6" fillId="16" borderId="22" xfId="0" applyFont="1" applyFill="1" applyBorder="1" applyAlignment="1">
      <alignment horizontal="center"/>
    </xf>
    <xf numFmtId="0" fontId="17" fillId="18" borderId="27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0" fontId="2" fillId="3" borderId="1" xfId="0" applyFont="1" applyFill="1" applyBorder="1"/>
    <xf numFmtId="0" fontId="2" fillId="16" borderId="0" xfId="0" applyFont="1" applyFill="1"/>
    <xf numFmtId="0" fontId="15" fillId="17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2" borderId="9" xfId="0" applyFont="1" applyFill="1" applyBorder="1"/>
    <xf numFmtId="0" fontId="6" fillId="2" borderId="9" xfId="0" applyFont="1" applyFill="1" applyBorder="1" applyAlignment="1">
      <alignment horizontal="left"/>
    </xf>
    <xf numFmtId="0" fontId="17" fillId="6" borderId="42" xfId="0" applyFont="1" applyFill="1" applyBorder="1" applyAlignment="1">
      <alignment horizontal="center"/>
    </xf>
    <xf numFmtId="0" fontId="16" fillId="16" borderId="5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6" borderId="3" xfId="0" applyFont="1" applyFill="1" applyBorder="1"/>
    <xf numFmtId="49" fontId="16" fillId="3" borderId="40" xfId="0" applyNumberFormat="1" applyFont="1" applyFill="1" applyBorder="1" applyAlignment="1">
      <alignment horizontal="center"/>
    </xf>
    <xf numFmtId="0" fontId="14" fillId="5" borderId="43" xfId="1" applyFont="1" applyFill="1" applyBorder="1" applyAlignment="1"/>
    <xf numFmtId="0" fontId="14" fillId="5" borderId="44" xfId="1" applyFont="1" applyFill="1" applyBorder="1" applyAlignment="1"/>
    <xf numFmtId="0" fontId="16" fillId="9" borderId="17" xfId="0" applyFont="1" applyFill="1" applyBorder="1"/>
    <xf numFmtId="0" fontId="16" fillId="9" borderId="17" xfId="0" applyFont="1" applyFill="1" applyBorder="1" applyAlignment="1">
      <alignment horizontal="center" vertical="center"/>
    </xf>
    <xf numFmtId="0" fontId="16" fillId="8" borderId="17" xfId="0" applyFont="1" applyFill="1" applyBorder="1"/>
    <xf numFmtId="0" fontId="16" fillId="6" borderId="17" xfId="0" applyFont="1" applyFill="1" applyBorder="1"/>
    <xf numFmtId="0" fontId="16" fillId="9" borderId="17" xfId="0" applyFont="1" applyFill="1" applyBorder="1" applyAlignment="1">
      <alignment vertical="center"/>
    </xf>
    <xf numFmtId="0" fontId="16" fillId="17" borderId="17" xfId="0" applyFont="1" applyFill="1" applyBorder="1"/>
    <xf numFmtId="0" fontId="16" fillId="17" borderId="17" xfId="0" applyFont="1" applyFill="1" applyBorder="1" applyAlignment="1">
      <alignment vertical="center"/>
    </xf>
    <xf numFmtId="0" fontId="16" fillId="16" borderId="17" xfId="0" applyFont="1" applyFill="1" applyBorder="1"/>
    <xf numFmtId="0" fontId="16" fillId="17" borderId="17" xfId="0" applyFont="1" applyFill="1" applyBorder="1" applyAlignment="1">
      <alignment horizontal="center" vertical="center"/>
    </xf>
    <xf numFmtId="49" fontId="18" fillId="16" borderId="45" xfId="0" applyNumberFormat="1" applyFont="1" applyFill="1" applyBorder="1" applyAlignment="1">
      <alignment horizontal="center"/>
    </xf>
    <xf numFmtId="49" fontId="16" fillId="3" borderId="9" xfId="0" applyNumberFormat="1" applyFont="1" applyFill="1" applyBorder="1" applyAlignment="1">
      <alignment horizontal="center"/>
    </xf>
    <xf numFmtId="0" fontId="17" fillId="17" borderId="5" xfId="0" applyFont="1" applyFill="1" applyBorder="1" applyAlignment="1">
      <alignment horizontal="center"/>
    </xf>
    <xf numFmtId="0" fontId="17" fillId="17" borderId="27" xfId="0" applyFont="1" applyFill="1" applyBorder="1" applyAlignment="1">
      <alignment horizontal="center"/>
    </xf>
    <xf numFmtId="0" fontId="17" fillId="18" borderId="5" xfId="0" applyFont="1" applyFill="1" applyBorder="1" applyAlignment="1">
      <alignment horizontal="center"/>
    </xf>
    <xf numFmtId="0" fontId="16" fillId="18" borderId="27" xfId="0" applyFont="1" applyFill="1" applyBorder="1" applyAlignment="1">
      <alignment horizontal="center"/>
    </xf>
    <xf numFmtId="0" fontId="17" fillId="17" borderId="22" xfId="0" applyFont="1" applyFill="1" applyBorder="1" applyAlignment="1">
      <alignment horizontal="center"/>
    </xf>
    <xf numFmtId="0" fontId="17" fillId="18" borderId="23" xfId="0" applyFont="1" applyFill="1" applyBorder="1" applyAlignment="1">
      <alignment horizontal="center"/>
    </xf>
    <xf numFmtId="0" fontId="16" fillId="16" borderId="5" xfId="0" applyFont="1" applyFill="1" applyBorder="1" applyAlignment="1">
      <alignment horizontal="center" vertical="center"/>
    </xf>
    <xf numFmtId="0" fontId="16" fillId="18" borderId="27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0" xfId="0" applyFont="1" applyFill="1" applyAlignment="1">
      <alignment horizontal="center"/>
    </xf>
    <xf numFmtId="0" fontId="16" fillId="17" borderId="22" xfId="0" applyFont="1" applyFill="1" applyBorder="1" applyAlignment="1">
      <alignment horizontal="center"/>
    </xf>
    <xf numFmtId="0" fontId="18" fillId="17" borderId="12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6" fillId="2" borderId="2" xfId="0" applyFont="1" applyFill="1" applyBorder="1"/>
    <xf numFmtId="0" fontId="26" fillId="2" borderId="0" xfId="0" applyFont="1" applyFill="1"/>
    <xf numFmtId="0" fontId="27" fillId="0" borderId="0" xfId="0" applyFont="1"/>
    <xf numFmtId="0" fontId="26" fillId="0" borderId="0" xfId="0" applyFont="1"/>
    <xf numFmtId="0" fontId="19" fillId="6" borderId="5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42" xfId="0" applyFont="1" applyFill="1" applyBorder="1" applyAlignment="1">
      <alignment horizontal="center"/>
    </xf>
    <xf numFmtId="0" fontId="29" fillId="0" borderId="0" xfId="0" applyFont="1"/>
    <xf numFmtId="0" fontId="29" fillId="2" borderId="0" xfId="0" applyFont="1" applyFill="1"/>
    <xf numFmtId="0" fontId="29" fillId="16" borderId="0" xfId="0" applyFont="1" applyFill="1"/>
    <xf numFmtId="0" fontId="29" fillId="0" borderId="0" xfId="0" applyFont="1" applyAlignment="1">
      <alignment horizontal="left"/>
    </xf>
    <xf numFmtId="0" fontId="29" fillId="2" borderId="0" xfId="0" applyFont="1" applyFill="1" applyAlignment="1">
      <alignment horizontal="left"/>
    </xf>
    <xf numFmtId="0" fontId="32" fillId="2" borderId="0" xfId="0" applyFont="1" applyFill="1"/>
    <xf numFmtId="0" fontId="33" fillId="2" borderId="0" xfId="0" applyFont="1" applyFill="1"/>
    <xf numFmtId="0" fontId="29" fillId="3" borderId="0" xfId="0" applyFont="1" applyFill="1"/>
    <xf numFmtId="0" fontId="29" fillId="2" borderId="0" xfId="0" applyFont="1" applyFill="1" applyAlignment="1">
      <alignment horizontal="center"/>
    </xf>
    <xf numFmtId="0" fontId="34" fillId="0" borderId="0" xfId="0" applyFont="1"/>
    <xf numFmtId="0" fontId="33" fillId="16" borderId="22" xfId="0" applyFont="1" applyFill="1" applyBorder="1" applyAlignment="1">
      <alignment horizontal="center"/>
    </xf>
    <xf numFmtId="0" fontId="35" fillId="0" borderId="0" xfId="0" applyFont="1"/>
    <xf numFmtId="0" fontId="31" fillId="17" borderId="5" xfId="0" applyFont="1" applyFill="1" applyBorder="1" applyAlignment="1">
      <alignment horizontal="center"/>
    </xf>
    <xf numFmtId="0" fontId="31" fillId="17" borderId="27" xfId="0" applyFont="1" applyFill="1" applyBorder="1" applyAlignment="1">
      <alignment horizontal="center"/>
    </xf>
    <xf numFmtId="0" fontId="31" fillId="18" borderId="5" xfId="0" applyFont="1" applyFill="1" applyBorder="1" applyAlignment="1">
      <alignment horizontal="center"/>
    </xf>
    <xf numFmtId="0" fontId="33" fillId="18" borderId="27" xfId="0" applyFont="1" applyFill="1" applyBorder="1" applyAlignment="1">
      <alignment horizontal="center"/>
    </xf>
    <xf numFmtId="0" fontId="33" fillId="16" borderId="5" xfId="0" applyFont="1" applyFill="1" applyBorder="1" applyAlignment="1">
      <alignment horizontal="center"/>
    </xf>
    <xf numFmtId="0" fontId="33" fillId="16" borderId="5" xfId="0" applyFont="1" applyFill="1" applyBorder="1" applyAlignment="1">
      <alignment horizontal="center" vertical="center"/>
    </xf>
    <xf numFmtId="0" fontId="33" fillId="18" borderId="27" xfId="0" applyFont="1" applyFill="1" applyBorder="1" applyAlignment="1">
      <alignment horizontal="center" vertical="center"/>
    </xf>
    <xf numFmtId="0" fontId="31" fillId="17" borderId="22" xfId="0" applyFont="1" applyFill="1" applyBorder="1" applyAlignment="1">
      <alignment horizontal="center"/>
    </xf>
    <xf numFmtId="0" fontId="31" fillId="18" borderId="23" xfId="0" applyFont="1" applyFill="1" applyBorder="1" applyAlignment="1">
      <alignment horizontal="center"/>
    </xf>
    <xf numFmtId="0" fontId="33" fillId="17" borderId="22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29" fillId="2" borderId="1" xfId="0" applyFont="1" applyFill="1" applyBorder="1"/>
    <xf numFmtId="0" fontId="29" fillId="0" borderId="0" xfId="0" applyFont="1" applyAlignment="1">
      <alignment horizontal="right" vertical="center"/>
    </xf>
    <xf numFmtId="0" fontId="29" fillId="0" borderId="9" xfId="0" applyFont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0" fontId="19" fillId="0" borderId="3" xfId="0" applyFont="1" applyBorder="1" applyAlignment="1">
      <alignment horizontal="center"/>
    </xf>
    <xf numFmtId="0" fontId="19" fillId="2" borderId="1" xfId="0" applyFont="1" applyFill="1" applyBorder="1"/>
    <xf numFmtId="0" fontId="19" fillId="0" borderId="0" xfId="0" applyFont="1"/>
    <xf numFmtId="0" fontId="19" fillId="6" borderId="8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38" fillId="2" borderId="0" xfId="0" applyFont="1" applyFill="1"/>
    <xf numFmtId="0" fontId="19" fillId="2" borderId="0" xfId="0" applyFont="1" applyFill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6" borderId="41" xfId="0" applyFont="1" applyFill="1" applyBorder="1" applyAlignment="1">
      <alignment horizontal="center"/>
    </xf>
    <xf numFmtId="0" fontId="19" fillId="6" borderId="3" xfId="0" applyFont="1" applyFill="1" applyBorder="1"/>
    <xf numFmtId="0" fontId="1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14" fillId="0" borderId="0" xfId="1" applyFont="1" applyFill="1">
      <alignment horizontal="center"/>
    </xf>
    <xf numFmtId="0" fontId="16" fillId="0" borderId="0" xfId="1" applyFont="1" applyFill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" fontId="18" fillId="0" borderId="0" xfId="0" applyNumberFormat="1" applyFont="1" applyAlignment="1">
      <alignment horizontal="center" vertical="center"/>
    </xf>
    <xf numFmtId="16" fontId="18" fillId="0" borderId="0" xfId="0" applyNumberFormat="1" applyFont="1" applyAlignment="1">
      <alignment horizontal="center"/>
    </xf>
    <xf numFmtId="0" fontId="6" fillId="2" borderId="48" xfId="0" applyFont="1" applyFill="1" applyBorder="1"/>
    <xf numFmtId="0" fontId="37" fillId="2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9" fillId="2" borderId="38" xfId="0" applyFont="1" applyFill="1" applyBorder="1"/>
    <xf numFmtId="0" fontId="26" fillId="0" borderId="2" xfId="0" applyFont="1" applyBorder="1"/>
    <xf numFmtId="0" fontId="19" fillId="0" borderId="1" xfId="0" applyFont="1" applyBorder="1" applyAlignment="1">
      <alignment horizontal="right" vertical="center"/>
    </xf>
    <xf numFmtId="0" fontId="39" fillId="8" borderId="3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40" fillId="0" borderId="0" xfId="1" applyFont="1" applyFill="1" applyAlignment="1">
      <alignment horizontal="center" vertical="center"/>
    </xf>
    <xf numFmtId="0" fontId="33" fillId="2" borderId="38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3" fillId="2" borderId="1" xfId="0" applyFont="1" applyFill="1" applyBorder="1"/>
    <xf numFmtId="0" fontId="22" fillId="17" borderId="22" xfId="0" applyFont="1" applyFill="1" applyBorder="1" applyAlignment="1">
      <alignment horizontal="center"/>
    </xf>
    <xf numFmtId="0" fontId="29" fillId="3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49" fontId="33" fillId="3" borderId="5" xfId="0" applyNumberFormat="1" applyFont="1" applyFill="1" applyBorder="1" applyAlignment="1">
      <alignment horizontal="center"/>
    </xf>
    <xf numFmtId="49" fontId="33" fillId="3" borderId="27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left"/>
    </xf>
    <xf numFmtId="0" fontId="41" fillId="0" borderId="0" xfId="0" applyFont="1"/>
    <xf numFmtId="0" fontId="42" fillId="0" borderId="0" xfId="0" applyFont="1"/>
    <xf numFmtId="0" fontId="39" fillId="13" borderId="2" xfId="0" applyFont="1" applyFill="1" applyBorder="1"/>
    <xf numFmtId="0" fontId="39" fillId="13" borderId="39" xfId="0" applyFont="1" applyFill="1" applyBorder="1"/>
    <xf numFmtId="0" fontId="43" fillId="19" borderId="10" xfId="0" applyFont="1" applyFill="1" applyBorder="1"/>
    <xf numFmtId="0" fontId="33" fillId="17" borderId="22" xfId="0" applyFont="1" applyFill="1" applyBorder="1" applyAlignment="1">
      <alignment vertical="center"/>
    </xf>
    <xf numFmtId="0" fontId="44" fillId="17" borderId="22" xfId="0" applyFont="1" applyFill="1" applyBorder="1" applyAlignment="1">
      <alignment vertical="center"/>
    </xf>
    <xf numFmtId="0" fontId="33" fillId="17" borderId="23" xfId="0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36" fillId="2" borderId="47" xfId="0" applyFont="1" applyFill="1" applyBorder="1" applyAlignment="1">
      <alignment horizontal="center"/>
    </xf>
    <xf numFmtId="0" fontId="36" fillId="2" borderId="26" xfId="0" applyFont="1" applyFill="1" applyBorder="1" applyAlignment="1">
      <alignment horizontal="center"/>
    </xf>
    <xf numFmtId="0" fontId="36" fillId="2" borderId="49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2" borderId="37" xfId="0" applyFont="1" applyFill="1" applyBorder="1" applyAlignment="1">
      <alignment horizontal="right" vertical="center" textRotation="90" wrapText="1"/>
    </xf>
    <xf numFmtId="0" fontId="36" fillId="2" borderId="20" xfId="0" applyFont="1" applyFill="1" applyBorder="1" applyAlignment="1">
      <alignment horizontal="right" vertical="center" textRotation="90" wrapText="1"/>
    </xf>
    <xf numFmtId="0" fontId="4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" fontId="33" fillId="16" borderId="9" xfId="0" applyNumberFormat="1" applyFont="1" applyFill="1" applyBorder="1" applyAlignment="1">
      <alignment horizontal="center"/>
    </xf>
    <xf numFmtId="0" fontId="33" fillId="16" borderId="9" xfId="1" applyFont="1" applyFill="1" applyBorder="1">
      <alignment horizontal="center"/>
    </xf>
    <xf numFmtId="0" fontId="33" fillId="16" borderId="10" xfId="1" applyFont="1" applyFill="1" applyBorder="1">
      <alignment horizontal="center"/>
    </xf>
    <xf numFmtId="16" fontId="31" fillId="17" borderId="9" xfId="0" applyNumberFormat="1" applyFont="1" applyFill="1" applyBorder="1" applyAlignment="1">
      <alignment horizontal="center"/>
    </xf>
    <xf numFmtId="0" fontId="31" fillId="17" borderId="11" xfId="0" applyFont="1" applyFill="1" applyBorder="1" applyAlignment="1">
      <alignment horizontal="center" vertical="center"/>
    </xf>
    <xf numFmtId="0" fontId="31" fillId="17" borderId="12" xfId="0" applyFont="1" applyFill="1" applyBorder="1" applyAlignment="1">
      <alignment horizontal="center" vertical="center"/>
    </xf>
    <xf numFmtId="0" fontId="29" fillId="5" borderId="7" xfId="1" applyFont="1" applyFill="1" applyBorder="1">
      <alignment horizontal="center"/>
    </xf>
    <xf numFmtId="0" fontId="29" fillId="5" borderId="50" xfId="1" applyFont="1" applyFill="1" applyBorder="1">
      <alignment horizontal="center"/>
    </xf>
    <xf numFmtId="0" fontId="29" fillId="5" borderId="4" xfId="1" applyFont="1" applyFill="1" applyBorder="1">
      <alignment horizontal="center"/>
    </xf>
    <xf numFmtId="0" fontId="29" fillId="5" borderId="6" xfId="1" applyFont="1" applyFill="1" applyBorder="1">
      <alignment horizontal="center"/>
    </xf>
    <xf numFmtId="0" fontId="29" fillId="5" borderId="4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1" fillId="16" borderId="9" xfId="0" applyFont="1" applyFill="1" applyBorder="1" applyAlignment="1">
      <alignment horizontal="center"/>
    </xf>
    <xf numFmtId="0" fontId="33" fillId="16" borderId="9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 vertical="center"/>
    </xf>
    <xf numFmtId="0" fontId="31" fillId="17" borderId="14" xfId="0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/>
    </xf>
    <xf numFmtId="0" fontId="33" fillId="17" borderId="10" xfId="0" applyFont="1" applyFill="1" applyBorder="1" applyAlignment="1">
      <alignment horizontal="center"/>
    </xf>
    <xf numFmtId="0" fontId="33" fillId="16" borderId="11" xfId="1" applyFont="1" applyFill="1" applyBorder="1" applyAlignment="1">
      <alignment horizontal="center" vertical="center"/>
    </xf>
    <xf numFmtId="0" fontId="33" fillId="16" borderId="15" xfId="1" applyFont="1" applyFill="1" applyBorder="1" applyAlignment="1">
      <alignment horizontal="center" vertical="center"/>
    </xf>
    <xf numFmtId="0" fontId="33" fillId="16" borderId="13" xfId="1" applyFont="1" applyFill="1" applyBorder="1" applyAlignment="1">
      <alignment horizontal="center" vertical="center"/>
    </xf>
    <xf numFmtId="0" fontId="33" fillId="16" borderId="18" xfId="1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12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0" fontId="33" fillId="16" borderId="16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16" fontId="31" fillId="16" borderId="9" xfId="0" applyNumberFormat="1" applyFont="1" applyFill="1" applyBorder="1" applyAlignment="1">
      <alignment horizontal="center" vertical="center"/>
    </xf>
    <xf numFmtId="16" fontId="33" fillId="16" borderId="10" xfId="0" applyNumberFormat="1" applyFont="1" applyFill="1" applyBorder="1" applyAlignment="1">
      <alignment horizontal="center" vertical="center"/>
    </xf>
    <xf numFmtId="0" fontId="31" fillId="16" borderId="9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/>
    </xf>
    <xf numFmtId="16" fontId="33" fillId="17" borderId="9" xfId="0" applyNumberFormat="1" applyFont="1" applyFill="1" applyBorder="1" applyAlignment="1">
      <alignment horizontal="center"/>
    </xf>
    <xf numFmtId="16" fontId="33" fillId="17" borderId="10" xfId="0" applyNumberFormat="1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16" borderId="15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15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44" fillId="16" borderId="9" xfId="0" applyFont="1" applyFill="1" applyBorder="1" applyAlignment="1">
      <alignment horizontal="center"/>
    </xf>
    <xf numFmtId="0" fontId="44" fillId="16" borderId="10" xfId="0" applyFont="1" applyFill="1" applyBorder="1" applyAlignment="1">
      <alignment horizontal="center"/>
    </xf>
    <xf numFmtId="0" fontId="33" fillId="16" borderId="11" xfId="0" applyFont="1" applyFill="1" applyBorder="1" applyAlignment="1">
      <alignment horizontal="center" vertical="center" wrapText="1"/>
    </xf>
    <xf numFmtId="0" fontId="33" fillId="16" borderId="12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16" borderId="13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16" fontId="33" fillId="3" borderId="9" xfId="0" applyNumberFormat="1" applyFont="1" applyFill="1" applyBorder="1" applyAlignment="1">
      <alignment horizontal="center"/>
    </xf>
    <xf numFmtId="16" fontId="33" fillId="3" borderId="10" xfId="0" applyNumberFormat="1" applyFont="1" applyFill="1" applyBorder="1" applyAlignment="1">
      <alignment horizontal="center"/>
    </xf>
    <xf numFmtId="0" fontId="33" fillId="17" borderId="10" xfId="0" applyFont="1" applyFill="1" applyBorder="1" applyAlignment="1">
      <alignment horizontal="center" vertical="center"/>
    </xf>
    <xf numFmtId="0" fontId="33" fillId="17" borderId="22" xfId="0" applyFont="1" applyFill="1" applyBorder="1" applyAlignment="1">
      <alignment horizontal="center" vertical="center"/>
    </xf>
    <xf numFmtId="0" fontId="33" fillId="17" borderId="23" xfId="0" applyFont="1" applyFill="1" applyBorder="1" applyAlignment="1">
      <alignment horizontal="center" vertical="center"/>
    </xf>
    <xf numFmtId="0" fontId="33" fillId="16" borderId="22" xfId="1" applyFont="1" applyFill="1" applyBorder="1">
      <alignment horizontal="center"/>
    </xf>
    <xf numFmtId="0" fontId="33" fillId="16" borderId="23" xfId="1" applyFont="1" applyFill="1" applyBorder="1">
      <alignment horizontal="center"/>
    </xf>
    <xf numFmtId="0" fontId="33" fillId="17" borderId="22" xfId="0" applyFont="1" applyFill="1" applyBorder="1" applyAlignment="1">
      <alignment horizontal="center"/>
    </xf>
    <xf numFmtId="0" fontId="33" fillId="17" borderId="23" xfId="0" applyFont="1" applyFill="1" applyBorder="1" applyAlignment="1">
      <alignment horizontal="center"/>
    </xf>
    <xf numFmtId="0" fontId="33" fillId="18" borderId="9" xfId="0" applyFont="1" applyFill="1" applyBorder="1" applyAlignment="1">
      <alignment horizontal="center"/>
    </xf>
    <xf numFmtId="0" fontId="33" fillId="18" borderId="10" xfId="0" applyFont="1" applyFill="1" applyBorder="1" applyAlignment="1">
      <alignment horizontal="center"/>
    </xf>
    <xf numFmtId="0" fontId="33" fillId="17" borderId="12" xfId="0" applyFont="1" applyFill="1" applyBorder="1" applyAlignment="1">
      <alignment horizontal="center" vertical="center"/>
    </xf>
    <xf numFmtId="0" fontId="33" fillId="17" borderId="31" xfId="0" applyFont="1" applyFill="1" applyBorder="1" applyAlignment="1">
      <alignment horizontal="center" vertical="center"/>
    </xf>
    <xf numFmtId="0" fontId="33" fillId="17" borderId="20" xfId="0" applyFont="1" applyFill="1" applyBorder="1" applyAlignment="1">
      <alignment horizontal="center" vertical="center"/>
    </xf>
    <xf numFmtId="0" fontId="33" fillId="17" borderId="14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3" fillId="17" borderId="5" xfId="0" applyFont="1" applyFill="1" applyBorder="1" applyAlignment="1">
      <alignment horizontal="center"/>
    </xf>
    <xf numFmtId="0" fontId="33" fillId="17" borderId="27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17" borderId="5" xfId="0" applyFont="1" applyFill="1" applyBorder="1" applyAlignment="1">
      <alignment horizontal="center" vertical="center"/>
    </xf>
    <xf numFmtId="0" fontId="33" fillId="17" borderId="27" xfId="0" applyFont="1" applyFill="1" applyBorder="1" applyAlignment="1">
      <alignment horizontal="center" vertical="center"/>
    </xf>
    <xf numFmtId="0" fontId="31" fillId="17" borderId="9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horizontal="center" vertical="center"/>
    </xf>
    <xf numFmtId="0" fontId="33" fillId="12" borderId="31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12" borderId="24" xfId="0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center" vertical="center"/>
    </xf>
    <xf numFmtId="0" fontId="33" fillId="10" borderId="11" xfId="0" applyFont="1" applyFill="1" applyBorder="1" applyAlignment="1">
      <alignment horizontal="center" vertical="center"/>
    </xf>
    <xf numFmtId="0" fontId="33" fillId="10" borderId="12" xfId="0" applyFont="1" applyFill="1" applyBorder="1" applyAlignment="1">
      <alignment horizontal="center" vertical="center"/>
    </xf>
    <xf numFmtId="0" fontId="33" fillId="10" borderId="31" xfId="0" applyFont="1" applyFill="1" applyBorder="1" applyAlignment="1">
      <alignment horizontal="center" vertical="center"/>
    </xf>
    <xf numFmtId="0" fontId="33" fillId="10" borderId="20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center" vertical="center"/>
    </xf>
    <xf numFmtId="0" fontId="33" fillId="10" borderId="14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33" fillId="17" borderId="32" xfId="0" applyFont="1" applyFill="1" applyBorder="1" applyAlignment="1">
      <alignment horizontal="center" vertical="center"/>
    </xf>
    <xf numFmtId="0" fontId="33" fillId="17" borderId="42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  <xf numFmtId="0" fontId="33" fillId="12" borderId="32" xfId="0" applyFont="1" applyFill="1" applyBorder="1" applyAlignment="1">
      <alignment horizontal="center" vertical="center"/>
    </xf>
    <xf numFmtId="0" fontId="33" fillId="12" borderId="34" xfId="0" applyFont="1" applyFill="1" applyBorder="1" applyAlignment="1">
      <alignment horizontal="center" vertical="center"/>
    </xf>
    <xf numFmtId="0" fontId="33" fillId="17" borderId="16" xfId="0" applyFont="1" applyFill="1" applyBorder="1" applyAlignment="1">
      <alignment horizontal="center" vertical="center"/>
    </xf>
    <xf numFmtId="0" fontId="33" fillId="17" borderId="17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17" borderId="16" xfId="0" applyFont="1" applyFill="1" applyBorder="1" applyAlignment="1">
      <alignment horizontal="center"/>
    </xf>
    <xf numFmtId="0" fontId="33" fillId="17" borderId="17" xfId="0" applyFont="1" applyFill="1" applyBorder="1" applyAlignment="1">
      <alignment horizontal="center"/>
    </xf>
    <xf numFmtId="16" fontId="33" fillId="3" borderId="11" xfId="0" applyNumberFormat="1" applyFont="1" applyFill="1" applyBorder="1" applyAlignment="1">
      <alignment horizontal="center" vertical="center"/>
    </xf>
    <xf numFmtId="16" fontId="33" fillId="3" borderId="15" xfId="0" applyNumberFormat="1" applyFont="1" applyFill="1" applyBorder="1" applyAlignment="1">
      <alignment horizontal="center" vertical="center"/>
    </xf>
    <xf numFmtId="16" fontId="33" fillId="3" borderId="13" xfId="0" applyNumberFormat="1" applyFont="1" applyFill="1" applyBorder="1" applyAlignment="1">
      <alignment horizontal="center" vertical="center"/>
    </xf>
    <xf numFmtId="16" fontId="33" fillId="3" borderId="18" xfId="0" applyNumberFormat="1" applyFont="1" applyFill="1" applyBorder="1" applyAlignment="1">
      <alignment horizontal="center" vertical="center"/>
    </xf>
    <xf numFmtId="0" fontId="33" fillId="17" borderId="53" xfId="0" applyFont="1" applyFill="1" applyBorder="1" applyAlignment="1">
      <alignment horizontal="center" vertical="center"/>
    </xf>
    <xf numFmtId="0" fontId="33" fillId="17" borderId="42" xfId="0" applyFont="1" applyFill="1" applyBorder="1" applyAlignment="1">
      <alignment horizontal="center" vertical="center"/>
    </xf>
    <xf numFmtId="16" fontId="33" fillId="18" borderId="9" xfId="0" applyNumberFormat="1" applyFont="1" applyFill="1" applyBorder="1" applyAlignment="1">
      <alignment horizontal="center"/>
    </xf>
    <xf numFmtId="0" fontId="31" fillId="16" borderId="53" xfId="0" applyFont="1" applyFill="1" applyBorder="1" applyAlignment="1">
      <alignment horizontal="center"/>
    </xf>
    <xf numFmtId="0" fontId="30" fillId="16" borderId="52" xfId="0" applyFont="1" applyFill="1" applyBorder="1" applyAlignment="1">
      <alignment horizontal="center"/>
    </xf>
    <xf numFmtId="0" fontId="21" fillId="13" borderId="48" xfId="0" applyFont="1" applyFill="1" applyBorder="1" applyAlignment="1">
      <alignment horizontal="center"/>
    </xf>
    <xf numFmtId="0" fontId="21" fillId="13" borderId="38" xfId="0" applyFont="1" applyFill="1" applyBorder="1" applyAlignment="1">
      <alignment horizontal="center"/>
    </xf>
    <xf numFmtId="0" fontId="21" fillId="13" borderId="37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22" fillId="7" borderId="0" xfId="0" applyFont="1" applyFill="1"/>
    <xf numFmtId="0" fontId="22" fillId="7" borderId="20" xfId="0" applyFont="1" applyFill="1" applyBorder="1"/>
    <xf numFmtId="0" fontId="21" fillId="20" borderId="22" xfId="0" applyFont="1" applyFill="1" applyBorder="1" applyAlignment="1">
      <alignment horizontal="center"/>
    </xf>
    <xf numFmtId="0" fontId="21" fillId="20" borderId="23" xfId="0" applyFont="1" applyFill="1" applyBorder="1" applyAlignment="1">
      <alignment horizontal="center"/>
    </xf>
    <xf numFmtId="0" fontId="33" fillId="16" borderId="22" xfId="0" applyFont="1" applyFill="1" applyBorder="1" applyAlignment="1">
      <alignment horizontal="center"/>
    </xf>
    <xf numFmtId="0" fontId="33" fillId="18" borderId="22" xfId="0" applyFont="1" applyFill="1" applyBorder="1" applyAlignment="1">
      <alignment horizontal="center"/>
    </xf>
    <xf numFmtId="0" fontId="33" fillId="18" borderId="23" xfId="0" applyFont="1" applyFill="1" applyBorder="1" applyAlignment="1">
      <alignment horizontal="center"/>
    </xf>
    <xf numFmtId="0" fontId="22" fillId="7" borderId="1" xfId="0" applyFont="1" applyFill="1" applyBorder="1"/>
    <xf numFmtId="0" fontId="22" fillId="7" borderId="25" xfId="0" applyFont="1" applyFill="1" applyBorder="1"/>
    <xf numFmtId="0" fontId="23" fillId="7" borderId="20" xfId="0" applyFont="1" applyFill="1" applyBorder="1"/>
    <xf numFmtId="0" fontId="22" fillId="17" borderId="9" xfId="0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3" fillId="17" borderId="28" xfId="0" applyFont="1" applyFill="1" applyBorder="1" applyAlignment="1">
      <alignment horizontal="center" vertical="center"/>
    </xf>
    <xf numFmtId="0" fontId="33" fillId="17" borderId="37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2" fillId="15" borderId="28" xfId="1" applyFont="1" applyFill="1" applyBorder="1" applyAlignment="1">
      <alignment horizontal="center" vertical="center"/>
    </xf>
    <xf numFmtId="0" fontId="22" fillId="15" borderId="37" xfId="1" applyFont="1" applyFill="1" applyBorder="1" applyAlignment="1">
      <alignment horizontal="center" vertical="center"/>
    </xf>
    <xf numFmtId="0" fontId="22" fillId="15" borderId="31" xfId="1" applyFont="1" applyFill="1" applyBorder="1" applyAlignment="1">
      <alignment horizontal="center" vertical="center"/>
    </xf>
    <xf numFmtId="0" fontId="22" fillId="15" borderId="20" xfId="1" applyFont="1" applyFill="1" applyBorder="1" applyAlignment="1">
      <alignment horizontal="center" vertical="center"/>
    </xf>
    <xf numFmtId="0" fontId="22" fillId="15" borderId="24" xfId="1" applyFont="1" applyFill="1" applyBorder="1" applyAlignment="1">
      <alignment horizontal="center" vertical="center"/>
    </xf>
    <xf numFmtId="0" fontId="22" fillId="15" borderId="25" xfId="1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1" xfId="0" applyFont="1" applyFill="1" applyBorder="1" applyAlignment="1">
      <alignment horizontal="center" vertical="center"/>
    </xf>
    <xf numFmtId="0" fontId="39" fillId="6" borderId="58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/>
    </xf>
    <xf numFmtId="0" fontId="16" fillId="14" borderId="23" xfId="0" applyFont="1" applyFill="1" applyBorder="1" applyAlignment="1">
      <alignment horizontal="center"/>
    </xf>
    <xf numFmtId="0" fontId="18" fillId="16" borderId="22" xfId="0" applyFont="1" applyFill="1" applyBorder="1" applyAlignment="1">
      <alignment horizontal="center"/>
    </xf>
    <xf numFmtId="0" fontId="16" fillId="18" borderId="22" xfId="0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16" fillId="17" borderId="22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  <xf numFmtId="0" fontId="18" fillId="17" borderId="36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/>
    </xf>
    <xf numFmtId="0" fontId="23" fillId="7" borderId="0" xfId="0" applyFont="1" applyFill="1"/>
    <xf numFmtId="0" fontId="16" fillId="17" borderId="9" xfId="0" applyFont="1" applyFill="1" applyBorder="1" applyAlignment="1">
      <alignment horizontal="center" vertical="center"/>
    </xf>
    <xf numFmtId="16" fontId="16" fillId="16" borderId="9" xfId="0" applyNumberFormat="1" applyFont="1" applyFill="1" applyBorder="1" applyAlignment="1">
      <alignment horizontal="center"/>
    </xf>
    <xf numFmtId="0" fontId="16" fillId="17" borderId="9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6" fillId="17" borderId="5" xfId="0" applyFont="1" applyFill="1" applyBorder="1" applyAlignment="1">
      <alignment horizontal="center"/>
    </xf>
    <xf numFmtId="0" fontId="16" fillId="17" borderId="28" xfId="0" applyFont="1" applyFill="1" applyBorder="1" applyAlignment="1">
      <alignment horizontal="center" vertical="center"/>
    </xf>
    <xf numFmtId="0" fontId="16" fillId="17" borderId="37" xfId="0" applyFont="1" applyFill="1" applyBorder="1" applyAlignment="1">
      <alignment horizontal="center" vertical="center"/>
    </xf>
    <xf numFmtId="0" fontId="16" fillId="17" borderId="13" xfId="0" applyFont="1" applyFill="1" applyBorder="1" applyAlignment="1">
      <alignment horizontal="center" vertical="center"/>
    </xf>
    <xf numFmtId="0" fontId="16" fillId="17" borderId="14" xfId="0" applyFont="1" applyFill="1" applyBorder="1" applyAlignment="1">
      <alignment horizontal="center" vertical="center"/>
    </xf>
    <xf numFmtId="0" fontId="16" fillId="17" borderId="5" xfId="0" applyFont="1" applyFill="1" applyBorder="1" applyAlignment="1">
      <alignment horizontal="center" vertical="center"/>
    </xf>
    <xf numFmtId="0" fontId="15" fillId="15" borderId="28" xfId="1" applyFont="1" applyFill="1" applyBorder="1" applyAlignment="1">
      <alignment horizontal="center" vertical="center"/>
    </xf>
    <xf numFmtId="0" fontId="15" fillId="15" borderId="38" xfId="1" applyFont="1" applyFill="1" applyBorder="1" applyAlignment="1">
      <alignment horizontal="center" vertical="center"/>
    </xf>
    <xf numFmtId="0" fontId="15" fillId="15" borderId="31" xfId="1" applyFont="1" applyFill="1" applyBorder="1" applyAlignment="1">
      <alignment horizontal="center" vertical="center"/>
    </xf>
    <xf numFmtId="0" fontId="15" fillId="15" borderId="0" xfId="1" applyFont="1" applyFill="1" applyAlignment="1">
      <alignment horizontal="center" vertical="center"/>
    </xf>
    <xf numFmtId="0" fontId="15" fillId="15" borderId="24" xfId="1" applyFont="1" applyFill="1" applyBorder="1" applyAlignment="1">
      <alignment horizontal="center" vertical="center"/>
    </xf>
    <xf numFmtId="0" fontId="21" fillId="13" borderId="0" xfId="0" applyFont="1" applyFill="1" applyAlignment="1">
      <alignment horizontal="center"/>
    </xf>
    <xf numFmtId="0" fontId="18" fillId="17" borderId="9" xfId="0" applyFont="1" applyFill="1" applyBorder="1" applyAlignment="1">
      <alignment horizontal="center"/>
    </xf>
    <xf numFmtId="0" fontId="18" fillId="16" borderId="11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17" fillId="16" borderId="9" xfId="0" applyFont="1" applyFill="1" applyBorder="1" applyAlignment="1">
      <alignment horizontal="center"/>
    </xf>
    <xf numFmtId="0" fontId="17" fillId="16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/>
    </xf>
    <xf numFmtId="0" fontId="16" fillId="18" borderId="9" xfId="0" applyFont="1" applyFill="1" applyBorder="1" applyAlignment="1">
      <alignment horizontal="center"/>
    </xf>
    <xf numFmtId="0" fontId="16" fillId="18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16" fontId="18" fillId="18" borderId="9" xfId="0" applyNumberFormat="1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 vertical="center"/>
    </xf>
    <xf numFmtId="0" fontId="16" fillId="16" borderId="12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5" fillId="17" borderId="9" xfId="0" applyFont="1" applyFill="1" applyBorder="1" applyAlignment="1">
      <alignment horizontal="center"/>
    </xf>
    <xf numFmtId="0" fontId="18" fillId="17" borderId="11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  <xf numFmtId="0" fontId="18" fillId="17" borderId="9" xfId="0" applyFont="1" applyFill="1" applyBorder="1" applyAlignment="1">
      <alignment horizontal="center" vertical="center"/>
    </xf>
    <xf numFmtId="0" fontId="15" fillId="16" borderId="9" xfId="0" applyFont="1" applyFill="1" applyBorder="1" applyAlignment="1">
      <alignment horizontal="center" vertical="center"/>
    </xf>
    <xf numFmtId="16" fontId="18" fillId="3" borderId="11" xfId="0" applyNumberFormat="1" applyFont="1" applyFill="1" applyBorder="1" applyAlignment="1">
      <alignment horizontal="center" vertical="center"/>
    </xf>
    <xf numFmtId="16" fontId="18" fillId="3" borderId="15" xfId="0" applyNumberFormat="1" applyFont="1" applyFill="1" applyBorder="1" applyAlignment="1">
      <alignment horizontal="center" vertical="center"/>
    </xf>
    <xf numFmtId="16" fontId="18" fillId="3" borderId="13" xfId="0" applyNumberFormat="1" applyFont="1" applyFill="1" applyBorder="1" applyAlignment="1">
      <alignment horizontal="center" vertical="center"/>
    </xf>
    <xf numFmtId="16" fontId="18" fillId="3" borderId="18" xfId="0" applyNumberFormat="1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/>
    </xf>
    <xf numFmtId="0" fontId="18" fillId="17" borderId="16" xfId="0" applyFont="1" applyFill="1" applyBorder="1" applyAlignment="1">
      <alignment horizontal="center" vertical="center"/>
    </xf>
    <xf numFmtId="0" fontId="18" fillId="17" borderId="29" xfId="0" applyFont="1" applyFill="1" applyBorder="1" applyAlignment="1">
      <alignment horizontal="center" vertical="center"/>
    </xf>
    <xf numFmtId="0" fontId="18" fillId="17" borderId="30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18" fillId="16" borderId="29" xfId="0" applyFont="1" applyFill="1" applyBorder="1" applyAlignment="1">
      <alignment horizontal="center" vertical="center"/>
    </xf>
    <xf numFmtId="0" fontId="18" fillId="16" borderId="30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8" fillId="17" borderId="5" xfId="0" applyFont="1" applyFill="1" applyBorder="1" applyAlignment="1">
      <alignment horizontal="center"/>
    </xf>
    <xf numFmtId="0" fontId="18" fillId="17" borderId="31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/>
    </xf>
    <xf numFmtId="0" fontId="16" fillId="17" borderId="16" xfId="0" applyFont="1" applyFill="1" applyBorder="1" applyAlignment="1">
      <alignment horizontal="center"/>
    </xf>
    <xf numFmtId="0" fontId="16" fillId="17" borderId="17" xfId="0" applyFont="1" applyFill="1" applyBorder="1" applyAlignment="1">
      <alignment horizontal="center"/>
    </xf>
    <xf numFmtId="0" fontId="18" fillId="17" borderId="12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22" xfId="0" applyFont="1" applyFill="1" applyBorder="1" applyAlignment="1">
      <alignment horizontal="center"/>
    </xf>
    <xf numFmtId="0" fontId="18" fillId="17" borderId="23" xfId="0" applyFont="1" applyFill="1" applyBorder="1" applyAlignment="1">
      <alignment horizontal="center"/>
    </xf>
    <xf numFmtId="0" fontId="16" fillId="17" borderId="22" xfId="0" applyFont="1" applyFill="1" applyBorder="1" applyAlignment="1">
      <alignment horizontal="center"/>
    </xf>
    <xf numFmtId="0" fontId="16" fillId="17" borderId="23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16" fillId="17" borderId="4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16" fillId="12" borderId="32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horizontal="center" vertical="center"/>
    </xf>
    <xf numFmtId="0" fontId="16" fillId="16" borderId="33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textRotation="90"/>
    </xf>
    <xf numFmtId="0" fontId="17" fillId="17" borderId="9" xfId="0" applyFont="1" applyFill="1" applyBorder="1" applyAlignment="1">
      <alignment horizontal="center"/>
    </xf>
    <xf numFmtId="0" fontId="17" fillId="17" borderId="1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/>
    </xf>
    <xf numFmtId="16" fontId="16" fillId="3" borderId="9" xfId="0" applyNumberFormat="1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/>
    </xf>
    <xf numFmtId="0" fontId="18" fillId="17" borderId="27" xfId="0" applyFont="1" applyFill="1" applyBorder="1" applyAlignment="1">
      <alignment horizontal="center"/>
    </xf>
    <xf numFmtId="0" fontId="16" fillId="17" borderId="40" xfId="0" applyFont="1" applyFill="1" applyBorder="1" applyAlignment="1">
      <alignment horizontal="center"/>
    </xf>
    <xf numFmtId="0" fontId="16" fillId="16" borderId="9" xfId="1" applyFont="1" applyFill="1" applyBorder="1">
      <alignment horizontal="center"/>
    </xf>
    <xf numFmtId="0" fontId="17" fillId="16" borderId="13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16" fontId="18" fillId="3" borderId="9" xfId="0" applyNumberFormat="1" applyFont="1" applyFill="1" applyBorder="1" applyAlignment="1">
      <alignment horizontal="center"/>
    </xf>
    <xf numFmtId="16" fontId="18" fillId="3" borderId="16" xfId="0" applyNumberFormat="1" applyFont="1" applyFill="1" applyBorder="1" applyAlignment="1">
      <alignment horizontal="center"/>
    </xf>
    <xf numFmtId="0" fontId="16" fillId="16" borderId="22" xfId="1" applyFont="1" applyFill="1" applyBorder="1">
      <alignment horizontal="center"/>
    </xf>
    <xf numFmtId="0" fontId="16" fillId="16" borderId="23" xfId="1" applyFont="1" applyFill="1" applyBorder="1">
      <alignment horizontal="center"/>
    </xf>
    <xf numFmtId="0" fontId="18" fillId="17" borderId="35" xfId="0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16" fontId="18" fillId="17" borderId="9" xfId="0" applyNumberFormat="1" applyFont="1" applyFill="1" applyBorder="1" applyAlignment="1">
      <alignment horizontal="center"/>
    </xf>
    <xf numFmtId="16" fontId="18" fillId="17" borderId="16" xfId="0" applyNumberFormat="1" applyFont="1" applyFill="1" applyBorder="1" applyAlignment="1">
      <alignment horizontal="center"/>
    </xf>
    <xf numFmtId="0" fontId="18" fillId="16" borderId="16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/>
    </xf>
    <xf numFmtId="0" fontId="16" fillId="16" borderId="10" xfId="1" applyFont="1" applyFill="1" applyBorder="1">
      <alignment horizontal="center"/>
    </xf>
    <xf numFmtId="0" fontId="15" fillId="17" borderId="13" xfId="0" applyFont="1" applyFill="1" applyBorder="1" applyAlignment="1">
      <alignment horizontal="center" vertical="center"/>
    </xf>
    <xf numFmtId="0" fontId="15" fillId="17" borderId="33" xfId="0" applyFont="1" applyFill="1" applyBorder="1" applyAlignment="1">
      <alignment horizontal="center" vertical="center"/>
    </xf>
    <xf numFmtId="0" fontId="16" fillId="16" borderId="11" xfId="1" applyFont="1" applyFill="1" applyBorder="1" applyAlignment="1">
      <alignment horizontal="center" vertical="center"/>
    </xf>
    <xf numFmtId="0" fontId="16" fillId="16" borderId="15" xfId="1" applyFont="1" applyFill="1" applyBorder="1" applyAlignment="1">
      <alignment horizontal="center" vertical="center"/>
    </xf>
    <xf numFmtId="0" fontId="16" fillId="16" borderId="13" xfId="1" applyFont="1" applyFill="1" applyBorder="1" applyAlignment="1">
      <alignment horizontal="center" vertical="center"/>
    </xf>
    <xf numFmtId="0" fontId="16" fillId="16" borderId="18" xfId="1" applyFont="1" applyFill="1" applyBorder="1" applyAlignment="1">
      <alignment horizontal="center" vertical="center"/>
    </xf>
    <xf numFmtId="0" fontId="15" fillId="16" borderId="9" xfId="0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0" fontId="19" fillId="16" borderId="9" xfId="0" applyFont="1" applyFill="1" applyBorder="1" applyAlignment="1">
      <alignment horizontal="center"/>
    </xf>
    <xf numFmtId="0" fontId="16" fillId="16" borderId="17" xfId="0" applyFont="1" applyFill="1" applyBorder="1" applyAlignment="1">
      <alignment horizontal="center"/>
    </xf>
    <xf numFmtId="16" fontId="17" fillId="16" borderId="9" xfId="0" applyNumberFormat="1" applyFont="1" applyFill="1" applyBorder="1" applyAlignment="1">
      <alignment horizontal="center" vertical="center"/>
    </xf>
    <xf numFmtId="16" fontId="18" fillId="16" borderId="16" xfId="0" applyNumberFormat="1" applyFont="1" applyFill="1" applyBorder="1" applyAlignment="1">
      <alignment horizontal="center" vertical="center"/>
    </xf>
    <xf numFmtId="0" fontId="17" fillId="16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" fontId="17" fillId="17" borderId="9" xfId="0" applyNumberFormat="1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 vertical="center"/>
    </xf>
    <xf numFmtId="0" fontId="15" fillId="17" borderId="12" xfId="0" applyFont="1" applyFill="1" applyBorder="1" applyAlignment="1">
      <alignment horizontal="center" vertical="center"/>
    </xf>
    <xf numFmtId="0" fontId="14" fillId="5" borderId="7" xfId="1" applyFont="1" applyFill="1" applyBorder="1">
      <alignment horizontal="center"/>
    </xf>
    <xf numFmtId="0" fontId="14" fillId="5" borderId="4" xfId="1" applyFont="1" applyFill="1" applyBorder="1">
      <alignment horizontal="center"/>
    </xf>
    <xf numFmtId="0" fontId="14" fillId="5" borderId="6" xfId="1" applyFont="1" applyFill="1" applyBorder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33" fillId="17" borderId="5" xfId="0" applyFont="1" applyFill="1" applyBorder="1" applyAlignment="1"/>
  </cellXfs>
  <cellStyles count="2">
    <cellStyle name="Normal" xfId="0" builtinId="0"/>
    <cellStyle name="TableStyleLight1" xfId="1" xr:uid="{F1C02B7D-8A22-4527-A243-DB7D2C159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379800</xdr:rowOff>
    </xdr:from>
    <xdr:to>
      <xdr:col>23</xdr:col>
      <xdr:colOff>65848</xdr:colOff>
      <xdr:row>1</xdr:row>
      <xdr:rowOff>131122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C3C2FCEF-9026-4E24-AE6B-B165554FA341}"/>
            </a:ext>
          </a:extLst>
        </xdr:cNvPr>
        <xdr:cNvSpPr/>
      </xdr:nvSpPr>
      <xdr:spPr>
        <a:xfrm>
          <a:off x="6934200" y="257880"/>
          <a:ext cx="46800" cy="127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0</xdr:colOff>
      <xdr:row>0</xdr:row>
      <xdr:rowOff>77000</xdr:rowOff>
    </xdr:from>
    <xdr:to>
      <xdr:col>26</xdr:col>
      <xdr:colOff>312469</xdr:colOff>
      <xdr:row>1</xdr:row>
      <xdr:rowOff>133250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D440D41-6341-4791-8163-52F7EA91A735}"/>
            </a:ext>
          </a:extLst>
        </xdr:cNvPr>
        <xdr:cNvSpPr/>
      </xdr:nvSpPr>
      <xdr:spPr>
        <a:xfrm>
          <a:off x="9593529" y="77000"/>
          <a:ext cx="1705502" cy="3181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169667</xdr:colOff>
      <xdr:row>0</xdr:row>
      <xdr:rowOff>71420</xdr:rowOff>
    </xdr:from>
    <xdr:to>
      <xdr:col>3</xdr:col>
      <xdr:colOff>352952</xdr:colOff>
      <xdr:row>3</xdr:row>
      <xdr:rowOff>86017</xdr:rowOff>
    </xdr:to>
    <xdr:pic>
      <xdr:nvPicPr>
        <xdr:cNvPr id="4" name="Picture 58">
          <a:extLst>
            <a:ext uri="{FF2B5EF4-FFF2-40B4-BE49-F238E27FC236}">
              <a16:creationId xmlns:a16="http://schemas.microsoft.com/office/drawing/2014/main" id="{BE3C91BD-5607-486F-928F-016DC63A91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1127" y="71420"/>
          <a:ext cx="497610" cy="5665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9</xdr:row>
      <xdr:rowOff>68324</xdr:rowOff>
    </xdr:from>
    <xdr:to>
      <xdr:col>1</xdr:col>
      <xdr:colOff>245761</xdr:colOff>
      <xdr:row>10</xdr:row>
      <xdr:rowOff>65466</xdr:rowOff>
    </xdr:to>
    <xdr:pic>
      <xdr:nvPicPr>
        <xdr:cNvPr id="6" name="Picture 54">
          <a:extLst>
            <a:ext uri="{FF2B5EF4-FFF2-40B4-BE49-F238E27FC236}">
              <a16:creationId xmlns:a16="http://schemas.microsoft.com/office/drawing/2014/main" id="{6A7EE955-28E6-45BB-A394-31F1DF8BC1F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1687574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22</xdr:col>
      <xdr:colOff>11906</xdr:colOff>
      <xdr:row>40</xdr:row>
      <xdr:rowOff>171449</xdr:rowOff>
    </xdr:from>
    <xdr:to>
      <xdr:col>25</xdr:col>
      <xdr:colOff>47625</xdr:colOff>
      <xdr:row>45</xdr:row>
      <xdr:rowOff>202406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506E751A-E855-41BB-96A6-86BD9D45099E}"/>
            </a:ext>
          </a:extLst>
        </xdr:cNvPr>
        <xdr:cNvCxnSpPr/>
      </xdr:nvCxnSpPr>
      <xdr:spPr>
        <a:xfrm flipV="1">
          <a:off x="9429750" y="7577137"/>
          <a:ext cx="1369219" cy="947738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428624</xdr:colOff>
      <xdr:row>48</xdr:row>
      <xdr:rowOff>178594</xdr:rowOff>
    </xdr:from>
    <xdr:to>
      <xdr:col>24</xdr:col>
      <xdr:colOff>309562</xdr:colOff>
      <xdr:row>49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2BE19A5-098F-4E31-9061-1B423EA2EBD1}"/>
            </a:ext>
          </a:extLst>
        </xdr:cNvPr>
        <xdr:cNvCxnSpPr/>
      </xdr:nvCxnSpPr>
      <xdr:spPr>
        <a:xfrm flipV="1">
          <a:off x="9358312" y="9084469"/>
          <a:ext cx="1357313" cy="11906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58119</xdr:colOff>
      <xdr:row>16</xdr:row>
      <xdr:rowOff>49273</xdr:rowOff>
    </xdr:from>
    <xdr:to>
      <xdr:col>1</xdr:col>
      <xdr:colOff>245761</xdr:colOff>
      <xdr:row>17</xdr:row>
      <xdr:rowOff>46415</xdr:rowOff>
    </xdr:to>
    <xdr:pic>
      <xdr:nvPicPr>
        <xdr:cNvPr id="23" name="Picture 54">
          <a:extLst>
            <a:ext uri="{FF2B5EF4-FFF2-40B4-BE49-F238E27FC236}">
              <a16:creationId xmlns:a16="http://schemas.microsoft.com/office/drawing/2014/main" id="{99A0FC69-BAA7-4027-A508-EAEBDD9EE47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3002023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22</xdr:row>
      <xdr:rowOff>18316</xdr:rowOff>
    </xdr:from>
    <xdr:to>
      <xdr:col>1</xdr:col>
      <xdr:colOff>245761</xdr:colOff>
      <xdr:row>23</xdr:row>
      <xdr:rowOff>27364</xdr:rowOff>
    </xdr:to>
    <xdr:pic>
      <xdr:nvPicPr>
        <xdr:cNvPr id="24" name="Picture 54">
          <a:extLst>
            <a:ext uri="{FF2B5EF4-FFF2-40B4-BE49-F238E27FC236}">
              <a16:creationId xmlns:a16="http://schemas.microsoft.com/office/drawing/2014/main" id="{6CCC6528-DF3E-41A6-8AC6-010E3B0A061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4114066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25</xdr:row>
      <xdr:rowOff>77847</xdr:rowOff>
    </xdr:from>
    <xdr:to>
      <xdr:col>1</xdr:col>
      <xdr:colOff>245761</xdr:colOff>
      <xdr:row>26</xdr:row>
      <xdr:rowOff>86895</xdr:rowOff>
    </xdr:to>
    <xdr:pic>
      <xdr:nvPicPr>
        <xdr:cNvPr id="25" name="Picture 54">
          <a:extLst>
            <a:ext uri="{FF2B5EF4-FFF2-40B4-BE49-F238E27FC236}">
              <a16:creationId xmlns:a16="http://schemas.microsoft.com/office/drawing/2014/main" id="{0D396E74-3C5D-41F9-A116-60E493EAB4C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4709378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29</xdr:row>
      <xdr:rowOff>123089</xdr:rowOff>
    </xdr:from>
    <xdr:to>
      <xdr:col>1</xdr:col>
      <xdr:colOff>245761</xdr:colOff>
      <xdr:row>30</xdr:row>
      <xdr:rowOff>132137</xdr:rowOff>
    </xdr:to>
    <xdr:pic>
      <xdr:nvPicPr>
        <xdr:cNvPr id="26" name="Picture 54">
          <a:extLst>
            <a:ext uri="{FF2B5EF4-FFF2-40B4-BE49-F238E27FC236}">
              <a16:creationId xmlns:a16="http://schemas.microsoft.com/office/drawing/2014/main" id="{A9758193-AB8A-4DAD-A989-70E892B2CC0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5468995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34</xdr:row>
      <xdr:rowOff>84990</xdr:rowOff>
    </xdr:from>
    <xdr:to>
      <xdr:col>1</xdr:col>
      <xdr:colOff>245761</xdr:colOff>
      <xdr:row>35</xdr:row>
      <xdr:rowOff>94038</xdr:rowOff>
    </xdr:to>
    <xdr:pic>
      <xdr:nvPicPr>
        <xdr:cNvPr id="27" name="Picture 54">
          <a:extLst>
            <a:ext uri="{FF2B5EF4-FFF2-40B4-BE49-F238E27FC236}">
              <a16:creationId xmlns:a16="http://schemas.microsoft.com/office/drawing/2014/main" id="{D5C06F03-7FAC-49BA-B6D7-4F250689511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6383396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38</xdr:row>
      <xdr:rowOff>161190</xdr:rowOff>
    </xdr:from>
    <xdr:to>
      <xdr:col>1</xdr:col>
      <xdr:colOff>245761</xdr:colOff>
      <xdr:row>39</xdr:row>
      <xdr:rowOff>170238</xdr:rowOff>
    </xdr:to>
    <xdr:pic>
      <xdr:nvPicPr>
        <xdr:cNvPr id="28" name="Picture 54">
          <a:extLst>
            <a:ext uri="{FF2B5EF4-FFF2-40B4-BE49-F238E27FC236}">
              <a16:creationId xmlns:a16="http://schemas.microsoft.com/office/drawing/2014/main" id="{7D381C73-6D8F-43EF-950A-41397F0D710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7173971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42</xdr:row>
      <xdr:rowOff>173095</xdr:rowOff>
    </xdr:from>
    <xdr:to>
      <xdr:col>1</xdr:col>
      <xdr:colOff>245761</xdr:colOff>
      <xdr:row>44</xdr:row>
      <xdr:rowOff>8312</xdr:rowOff>
    </xdr:to>
    <xdr:pic>
      <xdr:nvPicPr>
        <xdr:cNvPr id="29" name="Picture 54">
          <a:extLst>
            <a:ext uri="{FF2B5EF4-FFF2-40B4-BE49-F238E27FC236}">
              <a16:creationId xmlns:a16="http://schemas.microsoft.com/office/drawing/2014/main" id="{AEDDE9F6-0A89-4E88-939E-A61F384F63C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7912158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58119</xdr:colOff>
      <xdr:row>48</xdr:row>
      <xdr:rowOff>125574</xdr:rowOff>
    </xdr:from>
    <xdr:to>
      <xdr:col>1</xdr:col>
      <xdr:colOff>245761</xdr:colOff>
      <xdr:row>49</xdr:row>
      <xdr:rowOff>122716</xdr:rowOff>
    </xdr:to>
    <xdr:pic>
      <xdr:nvPicPr>
        <xdr:cNvPr id="30" name="Picture 54">
          <a:extLst>
            <a:ext uri="{FF2B5EF4-FFF2-40B4-BE49-F238E27FC236}">
              <a16:creationId xmlns:a16="http://schemas.microsoft.com/office/drawing/2014/main" id="{6D7DE7E6-1EF0-498A-971D-C22CEA6FA33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77244" y="8995730"/>
          <a:ext cx="182880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46188</xdr:colOff>
      <xdr:row>7</xdr:row>
      <xdr:rowOff>173098</xdr:rowOff>
    </xdr:from>
    <xdr:to>
      <xdr:col>8</xdr:col>
      <xdr:colOff>238212</xdr:colOff>
      <xdr:row>9</xdr:row>
      <xdr:rowOff>790</xdr:rowOff>
    </xdr:to>
    <xdr:pic>
      <xdr:nvPicPr>
        <xdr:cNvPr id="57" name="Picture 54">
          <a:extLst>
            <a:ext uri="{FF2B5EF4-FFF2-40B4-BE49-F238E27FC236}">
              <a16:creationId xmlns:a16="http://schemas.microsoft.com/office/drawing/2014/main" id="{841EB8F3-E105-40AD-989B-D2EE4E1638E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70438" y="1423254"/>
          <a:ext cx="192024" cy="1920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46188</xdr:colOff>
      <xdr:row>16</xdr:row>
      <xdr:rowOff>20698</xdr:rowOff>
    </xdr:from>
    <xdr:to>
      <xdr:col>8</xdr:col>
      <xdr:colOff>238212</xdr:colOff>
      <xdr:row>17</xdr:row>
      <xdr:rowOff>27364</xdr:rowOff>
    </xdr:to>
    <xdr:pic>
      <xdr:nvPicPr>
        <xdr:cNvPr id="58" name="Picture 54">
          <a:extLst>
            <a:ext uri="{FF2B5EF4-FFF2-40B4-BE49-F238E27FC236}">
              <a16:creationId xmlns:a16="http://schemas.microsoft.com/office/drawing/2014/main" id="{DF4C3FED-9BC1-43BB-9C63-EED88563079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70438" y="2973448"/>
          <a:ext cx="192024" cy="19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46188</xdr:colOff>
      <xdr:row>22</xdr:row>
      <xdr:rowOff>8789</xdr:rowOff>
    </xdr:from>
    <xdr:to>
      <xdr:col>8</xdr:col>
      <xdr:colOff>238212</xdr:colOff>
      <xdr:row>23</xdr:row>
      <xdr:rowOff>26981</xdr:rowOff>
    </xdr:to>
    <xdr:pic>
      <xdr:nvPicPr>
        <xdr:cNvPr id="59" name="Picture 54">
          <a:extLst>
            <a:ext uri="{FF2B5EF4-FFF2-40B4-BE49-F238E27FC236}">
              <a16:creationId xmlns:a16="http://schemas.microsoft.com/office/drawing/2014/main" id="{E046D6EB-754B-4125-A68D-2B2E8078295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70438" y="4104539"/>
          <a:ext cx="192024" cy="1967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41426</xdr:colOff>
      <xdr:row>25</xdr:row>
      <xdr:rowOff>58796</xdr:rowOff>
    </xdr:from>
    <xdr:to>
      <xdr:col>8</xdr:col>
      <xdr:colOff>229068</xdr:colOff>
      <xdr:row>26</xdr:row>
      <xdr:rowOff>67844</xdr:rowOff>
    </xdr:to>
    <xdr:pic>
      <xdr:nvPicPr>
        <xdr:cNvPr id="60" name="Picture 54">
          <a:extLst>
            <a:ext uri="{FF2B5EF4-FFF2-40B4-BE49-F238E27FC236}">
              <a16:creationId xmlns:a16="http://schemas.microsoft.com/office/drawing/2014/main" id="{47492BD6-8B23-4C3A-BDB8-E426AB19788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65676" y="4690327"/>
          <a:ext cx="187642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41426</xdr:colOff>
      <xdr:row>29</xdr:row>
      <xdr:rowOff>94514</xdr:rowOff>
    </xdr:from>
    <xdr:to>
      <xdr:col>8</xdr:col>
      <xdr:colOff>229068</xdr:colOff>
      <xdr:row>30</xdr:row>
      <xdr:rowOff>103562</xdr:rowOff>
    </xdr:to>
    <xdr:pic>
      <xdr:nvPicPr>
        <xdr:cNvPr id="61" name="Picture 54">
          <a:extLst>
            <a:ext uri="{FF2B5EF4-FFF2-40B4-BE49-F238E27FC236}">
              <a16:creationId xmlns:a16="http://schemas.microsoft.com/office/drawing/2014/main" id="{4AF64807-8501-4D8E-844B-1676BEA4117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65676" y="5440420"/>
          <a:ext cx="187642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41426</xdr:colOff>
      <xdr:row>34</xdr:row>
      <xdr:rowOff>65939</xdr:rowOff>
    </xdr:from>
    <xdr:to>
      <xdr:col>8</xdr:col>
      <xdr:colOff>229068</xdr:colOff>
      <xdr:row>35</xdr:row>
      <xdr:rowOff>74987</xdr:rowOff>
    </xdr:to>
    <xdr:pic>
      <xdr:nvPicPr>
        <xdr:cNvPr id="62" name="Picture 54">
          <a:extLst>
            <a:ext uri="{FF2B5EF4-FFF2-40B4-BE49-F238E27FC236}">
              <a16:creationId xmlns:a16="http://schemas.microsoft.com/office/drawing/2014/main" id="{24525D71-BEEE-4102-979F-DA9383C790D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65676" y="6364345"/>
          <a:ext cx="187642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41426</xdr:colOff>
      <xdr:row>38</xdr:row>
      <xdr:rowOff>132615</xdr:rowOff>
    </xdr:from>
    <xdr:to>
      <xdr:col>8</xdr:col>
      <xdr:colOff>229068</xdr:colOff>
      <xdr:row>39</xdr:row>
      <xdr:rowOff>141663</xdr:rowOff>
    </xdr:to>
    <xdr:pic>
      <xdr:nvPicPr>
        <xdr:cNvPr id="63" name="Picture 54">
          <a:extLst>
            <a:ext uri="{FF2B5EF4-FFF2-40B4-BE49-F238E27FC236}">
              <a16:creationId xmlns:a16="http://schemas.microsoft.com/office/drawing/2014/main" id="{9CF84CF4-4834-4FCD-AA22-1D462A6A5EB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65676" y="7145396"/>
          <a:ext cx="187642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46188</xdr:colOff>
      <xdr:row>42</xdr:row>
      <xdr:rowOff>154044</xdr:rowOff>
    </xdr:from>
    <xdr:to>
      <xdr:col>8</xdr:col>
      <xdr:colOff>238212</xdr:colOff>
      <xdr:row>43</xdr:row>
      <xdr:rowOff>172237</xdr:rowOff>
    </xdr:to>
    <xdr:pic>
      <xdr:nvPicPr>
        <xdr:cNvPr id="64" name="Picture 54">
          <a:extLst>
            <a:ext uri="{FF2B5EF4-FFF2-40B4-BE49-F238E27FC236}">
              <a16:creationId xmlns:a16="http://schemas.microsoft.com/office/drawing/2014/main" id="{1295BE65-544F-4D32-BCF4-B4EFFA4680F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70438" y="7893107"/>
          <a:ext cx="192024" cy="1920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46188</xdr:colOff>
      <xdr:row>48</xdr:row>
      <xdr:rowOff>96999</xdr:rowOff>
    </xdr:from>
    <xdr:to>
      <xdr:col>8</xdr:col>
      <xdr:colOff>238212</xdr:colOff>
      <xdr:row>49</xdr:row>
      <xdr:rowOff>94141</xdr:rowOff>
    </xdr:to>
    <xdr:pic>
      <xdr:nvPicPr>
        <xdr:cNvPr id="65" name="Picture 54">
          <a:extLst>
            <a:ext uri="{FF2B5EF4-FFF2-40B4-BE49-F238E27FC236}">
              <a16:creationId xmlns:a16="http://schemas.microsoft.com/office/drawing/2014/main" id="{744429FA-3990-4809-89F6-92083704331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70438" y="8967155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8</xdr:row>
      <xdr:rowOff>39738</xdr:rowOff>
    </xdr:from>
    <xdr:to>
      <xdr:col>15</xdr:col>
      <xdr:colOff>247229</xdr:colOff>
      <xdr:row>9</xdr:row>
      <xdr:rowOff>57930</xdr:rowOff>
    </xdr:to>
    <xdr:pic>
      <xdr:nvPicPr>
        <xdr:cNvPr id="66" name="Picture 54">
          <a:extLst>
            <a:ext uri="{FF2B5EF4-FFF2-40B4-BE49-F238E27FC236}">
              <a16:creationId xmlns:a16="http://schemas.microsoft.com/office/drawing/2014/main" id="{90263A7E-FFA3-4BE0-B0C0-E2A5468E41E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1480394"/>
          <a:ext cx="192024" cy="1967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16</xdr:row>
      <xdr:rowOff>20698</xdr:rowOff>
    </xdr:from>
    <xdr:to>
      <xdr:col>15</xdr:col>
      <xdr:colOff>247229</xdr:colOff>
      <xdr:row>17</xdr:row>
      <xdr:rowOff>27364</xdr:rowOff>
    </xdr:to>
    <xdr:pic>
      <xdr:nvPicPr>
        <xdr:cNvPr id="67" name="Picture 54">
          <a:extLst>
            <a:ext uri="{FF2B5EF4-FFF2-40B4-BE49-F238E27FC236}">
              <a16:creationId xmlns:a16="http://schemas.microsoft.com/office/drawing/2014/main" id="{B8A061F4-AA80-4B08-97A9-8A4CDD253E9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2973448"/>
          <a:ext cx="192024" cy="19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22</xdr:row>
      <xdr:rowOff>8789</xdr:rowOff>
    </xdr:from>
    <xdr:to>
      <xdr:col>15</xdr:col>
      <xdr:colOff>247229</xdr:colOff>
      <xdr:row>23</xdr:row>
      <xdr:rowOff>8313</xdr:rowOff>
    </xdr:to>
    <xdr:pic>
      <xdr:nvPicPr>
        <xdr:cNvPr id="68" name="Picture 54">
          <a:extLst>
            <a:ext uri="{FF2B5EF4-FFF2-40B4-BE49-F238E27FC236}">
              <a16:creationId xmlns:a16="http://schemas.microsoft.com/office/drawing/2014/main" id="{ADDE9811-0847-40BC-93B0-5BFFF39534D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4104539"/>
          <a:ext cx="192024" cy="178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25</xdr:row>
      <xdr:rowOff>58796</xdr:rowOff>
    </xdr:from>
    <xdr:to>
      <xdr:col>15</xdr:col>
      <xdr:colOff>247229</xdr:colOff>
      <xdr:row>26</xdr:row>
      <xdr:rowOff>67844</xdr:rowOff>
    </xdr:to>
    <xdr:pic>
      <xdr:nvPicPr>
        <xdr:cNvPr id="69" name="Picture 54">
          <a:extLst>
            <a:ext uri="{FF2B5EF4-FFF2-40B4-BE49-F238E27FC236}">
              <a16:creationId xmlns:a16="http://schemas.microsoft.com/office/drawing/2014/main" id="{ED730A03-A91D-486E-8DED-182498A78F8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4690327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29</xdr:row>
      <xdr:rowOff>94514</xdr:rowOff>
    </xdr:from>
    <xdr:to>
      <xdr:col>15</xdr:col>
      <xdr:colOff>247229</xdr:colOff>
      <xdr:row>30</xdr:row>
      <xdr:rowOff>103562</xdr:rowOff>
    </xdr:to>
    <xdr:pic>
      <xdr:nvPicPr>
        <xdr:cNvPr id="70" name="Picture 54">
          <a:extLst>
            <a:ext uri="{FF2B5EF4-FFF2-40B4-BE49-F238E27FC236}">
              <a16:creationId xmlns:a16="http://schemas.microsoft.com/office/drawing/2014/main" id="{31CB36FF-C854-4650-8675-4B1BA2F9F49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5440420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34</xdr:row>
      <xdr:rowOff>65939</xdr:rowOff>
    </xdr:from>
    <xdr:to>
      <xdr:col>15</xdr:col>
      <xdr:colOff>247229</xdr:colOff>
      <xdr:row>35</xdr:row>
      <xdr:rowOff>74987</xdr:rowOff>
    </xdr:to>
    <xdr:pic>
      <xdr:nvPicPr>
        <xdr:cNvPr id="71" name="Picture 54">
          <a:extLst>
            <a:ext uri="{FF2B5EF4-FFF2-40B4-BE49-F238E27FC236}">
              <a16:creationId xmlns:a16="http://schemas.microsoft.com/office/drawing/2014/main" id="{E05DD2FF-9BE7-4147-A1FA-B577BC8CCC5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6364345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38</xdr:row>
      <xdr:rowOff>132615</xdr:rowOff>
    </xdr:from>
    <xdr:to>
      <xdr:col>15</xdr:col>
      <xdr:colOff>247229</xdr:colOff>
      <xdr:row>39</xdr:row>
      <xdr:rowOff>141663</xdr:rowOff>
    </xdr:to>
    <xdr:pic>
      <xdr:nvPicPr>
        <xdr:cNvPr id="72" name="Picture 54">
          <a:extLst>
            <a:ext uri="{FF2B5EF4-FFF2-40B4-BE49-F238E27FC236}">
              <a16:creationId xmlns:a16="http://schemas.microsoft.com/office/drawing/2014/main" id="{B0A465B2-960D-4397-965E-070BC13095D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7145396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42</xdr:row>
      <xdr:rowOff>154044</xdr:rowOff>
    </xdr:from>
    <xdr:to>
      <xdr:col>15</xdr:col>
      <xdr:colOff>247229</xdr:colOff>
      <xdr:row>43</xdr:row>
      <xdr:rowOff>163093</xdr:rowOff>
    </xdr:to>
    <xdr:pic>
      <xdr:nvPicPr>
        <xdr:cNvPr id="73" name="Picture 54">
          <a:extLst>
            <a:ext uri="{FF2B5EF4-FFF2-40B4-BE49-F238E27FC236}">
              <a16:creationId xmlns:a16="http://schemas.microsoft.com/office/drawing/2014/main" id="{4E8CE7EA-8875-409B-B7FE-938B4517C20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7893107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48</xdr:row>
      <xdr:rowOff>96999</xdr:rowOff>
    </xdr:from>
    <xdr:to>
      <xdr:col>15</xdr:col>
      <xdr:colOff>247229</xdr:colOff>
      <xdr:row>49</xdr:row>
      <xdr:rowOff>94141</xdr:rowOff>
    </xdr:to>
    <xdr:pic>
      <xdr:nvPicPr>
        <xdr:cNvPr id="74" name="Picture 54">
          <a:extLst>
            <a:ext uri="{FF2B5EF4-FFF2-40B4-BE49-F238E27FC236}">
              <a16:creationId xmlns:a16="http://schemas.microsoft.com/office/drawing/2014/main" id="{18CE154D-2FA5-433C-9CB4-709E78CC25F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8967155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9</xdr:row>
      <xdr:rowOff>39749</xdr:rowOff>
    </xdr:from>
    <xdr:to>
      <xdr:col>22</xdr:col>
      <xdr:colOff>241959</xdr:colOff>
      <xdr:row>10</xdr:row>
      <xdr:rowOff>46415</xdr:rowOff>
    </xdr:to>
    <xdr:pic>
      <xdr:nvPicPr>
        <xdr:cNvPr id="75" name="Picture 54">
          <a:extLst>
            <a:ext uri="{FF2B5EF4-FFF2-40B4-BE49-F238E27FC236}">
              <a16:creationId xmlns:a16="http://schemas.microsoft.com/office/drawing/2014/main" id="{D8F054CC-8A57-4B21-864D-687879A3D9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1658999"/>
          <a:ext cx="192024" cy="19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16</xdr:row>
      <xdr:rowOff>20698</xdr:rowOff>
    </xdr:from>
    <xdr:to>
      <xdr:col>22</xdr:col>
      <xdr:colOff>241959</xdr:colOff>
      <xdr:row>17</xdr:row>
      <xdr:rowOff>27364</xdr:rowOff>
    </xdr:to>
    <xdr:pic>
      <xdr:nvPicPr>
        <xdr:cNvPr id="76" name="Picture 54">
          <a:extLst>
            <a:ext uri="{FF2B5EF4-FFF2-40B4-BE49-F238E27FC236}">
              <a16:creationId xmlns:a16="http://schemas.microsoft.com/office/drawing/2014/main" id="{A4D564FD-88C2-4EC3-877B-7EA308F2ADB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2973448"/>
          <a:ext cx="192024" cy="19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22</xdr:row>
      <xdr:rowOff>8789</xdr:rowOff>
    </xdr:from>
    <xdr:to>
      <xdr:col>22</xdr:col>
      <xdr:colOff>241959</xdr:colOff>
      <xdr:row>23</xdr:row>
      <xdr:rowOff>17837</xdr:rowOff>
    </xdr:to>
    <xdr:pic>
      <xdr:nvPicPr>
        <xdr:cNvPr id="77" name="Picture 54">
          <a:extLst>
            <a:ext uri="{FF2B5EF4-FFF2-40B4-BE49-F238E27FC236}">
              <a16:creationId xmlns:a16="http://schemas.microsoft.com/office/drawing/2014/main" id="{8240A05E-DE4A-48CD-B3F5-CA3744A1E0C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4104539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25</xdr:row>
      <xdr:rowOff>58796</xdr:rowOff>
    </xdr:from>
    <xdr:to>
      <xdr:col>22</xdr:col>
      <xdr:colOff>241959</xdr:colOff>
      <xdr:row>26</xdr:row>
      <xdr:rowOff>67844</xdr:rowOff>
    </xdr:to>
    <xdr:pic>
      <xdr:nvPicPr>
        <xdr:cNvPr id="78" name="Picture 54">
          <a:extLst>
            <a:ext uri="{FF2B5EF4-FFF2-40B4-BE49-F238E27FC236}">
              <a16:creationId xmlns:a16="http://schemas.microsoft.com/office/drawing/2014/main" id="{BD28D281-1694-4352-A6E8-F306326C892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4690327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29</xdr:row>
      <xdr:rowOff>94514</xdr:rowOff>
    </xdr:from>
    <xdr:to>
      <xdr:col>22</xdr:col>
      <xdr:colOff>241959</xdr:colOff>
      <xdr:row>30</xdr:row>
      <xdr:rowOff>103562</xdr:rowOff>
    </xdr:to>
    <xdr:pic>
      <xdr:nvPicPr>
        <xdr:cNvPr id="79" name="Picture 54">
          <a:extLst>
            <a:ext uri="{FF2B5EF4-FFF2-40B4-BE49-F238E27FC236}">
              <a16:creationId xmlns:a16="http://schemas.microsoft.com/office/drawing/2014/main" id="{E0D1F613-7289-4691-ADB0-E8A38A956A3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5440420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34</xdr:row>
      <xdr:rowOff>65939</xdr:rowOff>
    </xdr:from>
    <xdr:to>
      <xdr:col>22</xdr:col>
      <xdr:colOff>241959</xdr:colOff>
      <xdr:row>35</xdr:row>
      <xdr:rowOff>74987</xdr:rowOff>
    </xdr:to>
    <xdr:pic>
      <xdr:nvPicPr>
        <xdr:cNvPr id="80" name="Picture 54">
          <a:extLst>
            <a:ext uri="{FF2B5EF4-FFF2-40B4-BE49-F238E27FC236}">
              <a16:creationId xmlns:a16="http://schemas.microsoft.com/office/drawing/2014/main" id="{AFF60B4F-442B-4A7E-972B-F09DB3AB5B2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6364345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38</xdr:row>
      <xdr:rowOff>132615</xdr:rowOff>
    </xdr:from>
    <xdr:to>
      <xdr:col>22</xdr:col>
      <xdr:colOff>241959</xdr:colOff>
      <xdr:row>39</xdr:row>
      <xdr:rowOff>141663</xdr:rowOff>
    </xdr:to>
    <xdr:pic>
      <xdr:nvPicPr>
        <xdr:cNvPr id="81" name="Picture 54">
          <a:extLst>
            <a:ext uri="{FF2B5EF4-FFF2-40B4-BE49-F238E27FC236}">
              <a16:creationId xmlns:a16="http://schemas.microsoft.com/office/drawing/2014/main" id="{7CB70629-0A65-44B5-BE58-DE3C67C3B8F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7145396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42</xdr:row>
      <xdr:rowOff>154044</xdr:rowOff>
    </xdr:from>
    <xdr:to>
      <xdr:col>22</xdr:col>
      <xdr:colOff>241959</xdr:colOff>
      <xdr:row>43</xdr:row>
      <xdr:rowOff>163093</xdr:rowOff>
    </xdr:to>
    <xdr:pic>
      <xdr:nvPicPr>
        <xdr:cNvPr id="82" name="Picture 54">
          <a:extLst>
            <a:ext uri="{FF2B5EF4-FFF2-40B4-BE49-F238E27FC236}">
              <a16:creationId xmlns:a16="http://schemas.microsoft.com/office/drawing/2014/main" id="{034F41E6-FF65-4C80-9323-02E07BECD8B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7893107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39044</xdr:colOff>
      <xdr:row>11</xdr:row>
      <xdr:rowOff>123085</xdr:rowOff>
    </xdr:from>
    <xdr:to>
      <xdr:col>8</xdr:col>
      <xdr:colOff>235830</xdr:colOff>
      <xdr:row>12</xdr:row>
      <xdr:rowOff>134513</xdr:rowOff>
    </xdr:to>
    <xdr:pic>
      <xdr:nvPicPr>
        <xdr:cNvPr id="84" name="Picture 54">
          <a:extLst>
            <a:ext uri="{FF2B5EF4-FFF2-40B4-BE49-F238E27FC236}">
              <a16:creationId xmlns:a16="http://schemas.microsoft.com/office/drawing/2014/main" id="{2CA642B7-BBAB-45AF-A46D-1E2CC1E5ADF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563294" y="2123335"/>
          <a:ext cx="192024" cy="2019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65175</xdr:colOff>
      <xdr:row>48</xdr:row>
      <xdr:rowOff>96999</xdr:rowOff>
    </xdr:from>
    <xdr:to>
      <xdr:col>22</xdr:col>
      <xdr:colOff>241959</xdr:colOff>
      <xdr:row>49</xdr:row>
      <xdr:rowOff>94141</xdr:rowOff>
    </xdr:to>
    <xdr:pic>
      <xdr:nvPicPr>
        <xdr:cNvPr id="83" name="Picture 54">
          <a:extLst>
            <a:ext uri="{FF2B5EF4-FFF2-40B4-BE49-F238E27FC236}">
              <a16:creationId xmlns:a16="http://schemas.microsoft.com/office/drawing/2014/main" id="{E8EF6B0F-14C0-4DCF-AC57-BD39B3958E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52050" y="8967155"/>
          <a:ext cx="192024" cy="187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58063</xdr:colOff>
      <xdr:row>11</xdr:row>
      <xdr:rowOff>75443</xdr:rowOff>
    </xdr:from>
    <xdr:to>
      <xdr:col>15</xdr:col>
      <xdr:colOff>247229</xdr:colOff>
      <xdr:row>12</xdr:row>
      <xdr:rowOff>86871</xdr:rowOff>
    </xdr:to>
    <xdr:pic>
      <xdr:nvPicPr>
        <xdr:cNvPr id="85" name="Picture 54">
          <a:extLst>
            <a:ext uri="{FF2B5EF4-FFF2-40B4-BE49-F238E27FC236}">
              <a16:creationId xmlns:a16="http://schemas.microsoft.com/office/drawing/2014/main" id="{105EFCC6-759E-4771-8C1E-890B800D7F8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463626" y="2075693"/>
          <a:ext cx="192024" cy="20192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270000</xdr:colOff>
      <xdr:row>0</xdr:row>
      <xdr:rowOff>379800</xdr:rowOff>
    </xdr:from>
    <xdr:to>
      <xdr:col>20</xdr:col>
      <xdr:colOff>46800</xdr:colOff>
      <xdr:row>1</xdr:row>
      <xdr:rowOff>131122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D4B8A9EF-7235-4BBB-9B52-E7A4F7997AC8}"/>
            </a:ext>
          </a:extLst>
        </xdr:cNvPr>
        <xdr:cNvSpPr/>
      </xdr:nvSpPr>
      <xdr:spPr>
        <a:xfrm>
          <a:off x="7381875" y="255975"/>
          <a:ext cx="46800" cy="132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113773</xdr:colOff>
      <xdr:row>0</xdr:row>
      <xdr:rowOff>77000</xdr:rowOff>
    </xdr:from>
    <xdr:to>
      <xdr:col>20</xdr:col>
      <xdr:colOff>47520</xdr:colOff>
      <xdr:row>1</xdr:row>
      <xdr:rowOff>133250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AB6C081-DFFB-406C-928B-E81141C5612F}"/>
            </a:ext>
          </a:extLst>
        </xdr:cNvPr>
        <xdr:cNvSpPr/>
      </xdr:nvSpPr>
      <xdr:spPr>
        <a:xfrm>
          <a:off x="7381875" y="77000"/>
          <a:ext cx="47520" cy="31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169667</xdr:colOff>
      <xdr:row>0</xdr:row>
      <xdr:rowOff>71420</xdr:rowOff>
    </xdr:from>
    <xdr:to>
      <xdr:col>3</xdr:col>
      <xdr:colOff>19577</xdr:colOff>
      <xdr:row>3</xdr:row>
      <xdr:rowOff>74113</xdr:rowOff>
    </xdr:to>
    <xdr:pic>
      <xdr:nvPicPr>
        <xdr:cNvPr id="4" name="Picture 58">
          <a:extLst>
            <a:ext uri="{FF2B5EF4-FFF2-40B4-BE49-F238E27FC236}">
              <a16:creationId xmlns:a16="http://schemas.microsoft.com/office/drawing/2014/main" id="{5873BD9D-491B-44A0-94BB-3B372D99A5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36367" y="76182"/>
          <a:ext cx="526185" cy="559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432000</xdr:colOff>
      <xdr:row>13</xdr:row>
      <xdr:rowOff>35520</xdr:rowOff>
    </xdr:from>
    <xdr:to>
      <xdr:col>7</xdr:col>
      <xdr:colOff>97343</xdr:colOff>
      <xdr:row>14</xdr:row>
      <xdr:rowOff>8744</xdr:rowOff>
    </xdr:to>
    <xdr:pic>
      <xdr:nvPicPr>
        <xdr:cNvPr id="5" name="Picture 54">
          <a:extLst>
            <a:ext uri="{FF2B5EF4-FFF2-40B4-BE49-F238E27FC236}">
              <a16:creationId xmlns:a16="http://schemas.microsoft.com/office/drawing/2014/main" id="{EF2317E6-11CC-46F4-AF3E-24BDD14FAA6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684662" y="2078632"/>
          <a:ext cx="174931" cy="158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17640</xdr:colOff>
      <xdr:row>25</xdr:row>
      <xdr:rowOff>87375</xdr:rowOff>
    </xdr:from>
    <xdr:to>
      <xdr:col>24</xdr:col>
      <xdr:colOff>199464</xdr:colOff>
      <xdr:row>26</xdr:row>
      <xdr:rowOff>78178</xdr:rowOff>
    </xdr:to>
    <xdr:pic>
      <xdr:nvPicPr>
        <xdr:cNvPr id="6" name="Picture 54">
          <a:extLst>
            <a:ext uri="{FF2B5EF4-FFF2-40B4-BE49-F238E27FC236}">
              <a16:creationId xmlns:a16="http://schemas.microsoft.com/office/drawing/2014/main" id="{6B6524C9-B8FA-483C-B2CF-FB890B39804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90240" y="4316475"/>
          <a:ext cx="181824" cy="1717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439200</xdr:colOff>
      <xdr:row>31</xdr:row>
      <xdr:rowOff>119880</xdr:rowOff>
    </xdr:from>
    <xdr:to>
      <xdr:col>7</xdr:col>
      <xdr:colOff>97500</xdr:colOff>
      <xdr:row>32</xdr:row>
      <xdr:rowOff>160167</xdr:rowOff>
    </xdr:to>
    <xdr:pic>
      <xdr:nvPicPr>
        <xdr:cNvPr id="7" name="Picture 54">
          <a:extLst>
            <a:ext uri="{FF2B5EF4-FFF2-40B4-BE49-F238E27FC236}">
              <a16:creationId xmlns:a16="http://schemas.microsoft.com/office/drawing/2014/main" id="{2074EF9B-5E4E-4E70-B108-7B41B3BF61A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687100" y="5458642"/>
          <a:ext cx="172650" cy="216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35</xdr:row>
      <xdr:rowOff>154500</xdr:rowOff>
    </xdr:from>
    <xdr:to>
      <xdr:col>7</xdr:col>
      <xdr:colOff>172300</xdr:colOff>
      <xdr:row>36</xdr:row>
      <xdr:rowOff>153420</xdr:rowOff>
    </xdr:to>
    <xdr:pic>
      <xdr:nvPicPr>
        <xdr:cNvPr id="8" name="Picture 54">
          <a:extLst>
            <a:ext uri="{FF2B5EF4-FFF2-40B4-BE49-F238E27FC236}">
              <a16:creationId xmlns:a16="http://schemas.microsoft.com/office/drawing/2014/main" id="{97394392-663D-4CD4-B9AE-5B731D93DFB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762250" y="6212400"/>
          <a:ext cx="172300" cy="179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39</xdr:row>
      <xdr:rowOff>147600</xdr:rowOff>
    </xdr:from>
    <xdr:to>
      <xdr:col>7</xdr:col>
      <xdr:colOff>171580</xdr:colOff>
      <xdr:row>40</xdr:row>
      <xdr:rowOff>154583</xdr:rowOff>
    </xdr:to>
    <xdr:pic>
      <xdr:nvPicPr>
        <xdr:cNvPr id="9" name="Picture 54">
          <a:extLst>
            <a:ext uri="{FF2B5EF4-FFF2-40B4-BE49-F238E27FC236}">
              <a16:creationId xmlns:a16="http://schemas.microsoft.com/office/drawing/2014/main" id="{B624439F-5D4C-4E0B-8048-D3DB15174A6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762250" y="6934162"/>
          <a:ext cx="171580" cy="1831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22320</xdr:rowOff>
    </xdr:from>
    <xdr:to>
      <xdr:col>13</xdr:col>
      <xdr:colOff>151140</xdr:colOff>
      <xdr:row>14</xdr:row>
      <xdr:rowOff>872</xdr:rowOff>
    </xdr:to>
    <xdr:pic>
      <xdr:nvPicPr>
        <xdr:cNvPr id="10" name="Picture 18">
          <a:extLst>
            <a:ext uri="{FF2B5EF4-FFF2-40B4-BE49-F238E27FC236}">
              <a16:creationId xmlns:a16="http://schemas.microsoft.com/office/drawing/2014/main" id="{9FC8B71A-3E2F-43A2-A0DA-E03083409AA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905375" y="2065432"/>
          <a:ext cx="151140" cy="1642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21</xdr:row>
      <xdr:rowOff>50872</xdr:rowOff>
    </xdr:from>
    <xdr:to>
      <xdr:col>7</xdr:col>
      <xdr:colOff>170429</xdr:colOff>
      <xdr:row>22</xdr:row>
      <xdr:rowOff>19175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233D5ABD-CECA-4FE4-9AA0-88425625B25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762250" y="3560834"/>
          <a:ext cx="170429" cy="14451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B2A5-A333-4E86-88FE-B263A39A14C9}">
  <dimension ref="B1:AK388"/>
  <sheetViews>
    <sheetView showGridLines="0" tabSelected="1" topLeftCell="A19" zoomScale="80" zoomScaleNormal="80" workbookViewId="0">
      <selection activeCell="K42" sqref="K42:L43"/>
    </sheetView>
  </sheetViews>
  <sheetFormatPr defaultColWidth="8.6640625" defaultRowHeight="17.850000000000001" customHeight="1" x14ac:dyDescent="0.2"/>
  <cols>
    <col min="1" max="1" width="8.6640625" style="4"/>
    <col min="2" max="2" width="3.6640625" style="4" customWidth="1"/>
    <col min="3" max="3" width="4.77734375" style="148" customWidth="1"/>
    <col min="4" max="5" width="6.88671875" style="118" customWidth="1"/>
    <col min="6" max="6" width="4.44140625" style="148" customWidth="1"/>
    <col min="7" max="8" width="6.77734375" style="118" customWidth="1"/>
    <col min="9" max="9" width="3.5546875" style="4" customWidth="1"/>
    <col min="10" max="10" width="4.6640625" style="148" customWidth="1"/>
    <col min="11" max="12" width="6.77734375" style="118" customWidth="1"/>
    <col min="13" max="13" width="4.6640625" style="148" customWidth="1"/>
    <col min="14" max="15" width="6.77734375" style="118" customWidth="1"/>
    <col min="16" max="16" width="3.5546875" style="4" customWidth="1"/>
    <col min="17" max="17" width="4.6640625" style="148" customWidth="1"/>
    <col min="18" max="18" width="6.77734375" style="120" customWidth="1"/>
    <col min="19" max="19" width="6.77734375" style="118" customWidth="1"/>
    <col min="20" max="20" width="4.6640625" style="148" customWidth="1"/>
    <col min="21" max="21" width="6.77734375" style="118" customWidth="1"/>
    <col min="22" max="22" width="6.77734375" style="143" customWidth="1"/>
    <col min="23" max="23" width="3.5546875" style="4" customWidth="1"/>
    <col min="24" max="24" width="9.44140625" style="4" customWidth="1"/>
    <col min="25" max="25" width="4.77734375" style="4" customWidth="1"/>
    <col min="26" max="26" width="5.44140625" style="212" customWidth="1"/>
    <col min="27" max="28" width="8.6640625" style="118"/>
    <col min="29" max="30" width="8.6640625" style="4"/>
    <col min="31" max="31" width="8.6640625" style="4" customWidth="1"/>
    <col min="32" max="16384" width="8.6640625" style="4"/>
  </cols>
  <sheetData>
    <row r="1" spans="2:34" ht="20.399999999999999" x14ac:dyDescent="0.35">
      <c r="B1" s="1"/>
      <c r="C1" s="144"/>
      <c r="D1" s="119"/>
      <c r="E1" s="119"/>
      <c r="F1" s="230" t="s">
        <v>0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19"/>
      <c r="T1" s="144"/>
      <c r="U1" s="119"/>
      <c r="V1" s="119"/>
      <c r="X1" s="1"/>
      <c r="Y1" s="1"/>
      <c r="AA1" s="120"/>
    </row>
    <row r="2" spans="2:34" s="5" customFormat="1" ht="13.8" x14ac:dyDescent="0.25">
      <c r="C2" s="145"/>
      <c r="D2" s="122"/>
      <c r="E2" s="122"/>
      <c r="F2" s="155" t="s">
        <v>1</v>
      </c>
      <c r="G2" s="123"/>
      <c r="H2" s="123"/>
      <c r="I2" s="171"/>
      <c r="J2" s="155"/>
      <c r="K2" s="123"/>
      <c r="L2" s="124"/>
      <c r="M2" s="144"/>
      <c r="N2" s="124"/>
      <c r="O2" s="122"/>
      <c r="Q2" s="145"/>
      <c r="R2" s="125"/>
      <c r="S2" s="122"/>
      <c r="T2" s="145"/>
      <c r="U2" s="122"/>
      <c r="V2" s="122"/>
      <c r="X2" s="7"/>
      <c r="Y2" s="7"/>
      <c r="Z2" s="213"/>
      <c r="AA2" s="121"/>
      <c r="AB2" s="121"/>
    </row>
    <row r="3" spans="2:34" ht="10.199999999999999" x14ac:dyDescent="0.2">
      <c r="B3" s="231"/>
      <c r="C3" s="231"/>
      <c r="D3" s="119"/>
      <c r="E3" s="119"/>
      <c r="F3" s="211" t="s">
        <v>2</v>
      </c>
      <c r="G3" s="126"/>
      <c r="H3" s="126"/>
      <c r="I3" s="172"/>
      <c r="J3" s="232">
        <f ca="1">TODAY()</f>
        <v>45025</v>
      </c>
      <c r="K3" s="233"/>
      <c r="L3" s="233"/>
      <c r="M3" s="156"/>
      <c r="N3" s="126"/>
      <c r="O3" s="126"/>
      <c r="P3" s="172"/>
      <c r="Q3" s="156"/>
      <c r="R3" s="125"/>
      <c r="S3" s="119"/>
      <c r="T3" s="144"/>
      <c r="U3" s="119"/>
      <c r="V3" s="119"/>
      <c r="X3" s="1"/>
      <c r="Y3" s="1"/>
    </row>
    <row r="4" spans="2:34" s="16" customFormat="1" ht="10.199999999999999" x14ac:dyDescent="0.2">
      <c r="B4" s="15"/>
      <c r="C4" s="234" t="s">
        <v>3</v>
      </c>
      <c r="D4" s="234"/>
      <c r="E4" s="234"/>
      <c r="F4" s="234"/>
      <c r="G4" s="234"/>
      <c r="H4" s="234"/>
      <c r="I4" s="165"/>
      <c r="J4" s="234" t="s">
        <v>4</v>
      </c>
      <c r="K4" s="234"/>
      <c r="L4" s="234"/>
      <c r="M4" s="234"/>
      <c r="N4" s="234"/>
      <c r="O4" s="234"/>
      <c r="P4" s="165"/>
      <c r="Q4" s="144"/>
      <c r="R4" s="234" t="s">
        <v>5</v>
      </c>
      <c r="S4" s="234"/>
      <c r="T4" s="234"/>
      <c r="U4" s="234"/>
      <c r="V4" s="234"/>
      <c r="W4" s="165"/>
      <c r="X4" s="15"/>
      <c r="Y4" s="15"/>
      <c r="Z4" s="212"/>
      <c r="AA4" s="118"/>
      <c r="AB4" s="118"/>
    </row>
    <row r="5" spans="2:34" s="16" customFormat="1" ht="14.7" customHeight="1" thickBot="1" x14ac:dyDescent="0.35">
      <c r="B5" s="227" t="s">
        <v>40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15"/>
      <c r="Z5" s="212"/>
      <c r="AA5" s="118"/>
      <c r="AB5" s="118"/>
    </row>
    <row r="6" spans="2:34" s="16" customFormat="1" ht="10.199999999999999" x14ac:dyDescent="0.2">
      <c r="B6" s="187"/>
      <c r="C6" s="188"/>
      <c r="D6" s="202"/>
      <c r="E6" s="202"/>
      <c r="F6" s="188"/>
      <c r="G6" s="202"/>
      <c r="H6" s="202"/>
      <c r="I6" s="189"/>
      <c r="J6" s="188"/>
      <c r="K6" s="202"/>
      <c r="L6" s="202"/>
      <c r="M6" s="188"/>
      <c r="N6" s="202"/>
      <c r="O6" s="202"/>
      <c r="P6" s="189"/>
      <c r="Q6" s="190"/>
      <c r="R6" s="202"/>
      <c r="S6" s="202"/>
      <c r="T6" s="188"/>
      <c r="U6" s="202"/>
      <c r="V6" s="202"/>
      <c r="W6" s="189"/>
      <c r="X6" s="228" t="s">
        <v>46</v>
      </c>
      <c r="Y6" s="15"/>
      <c r="Z6" s="212"/>
      <c r="AA6" s="118"/>
      <c r="AB6" s="118"/>
    </row>
    <row r="7" spans="2:34" s="16" customFormat="1" ht="18" thickBot="1" x14ac:dyDescent="0.35">
      <c r="B7" s="32"/>
      <c r="C7" s="247" t="s">
        <v>3</v>
      </c>
      <c r="D7" s="247"/>
      <c r="E7" s="247"/>
      <c r="F7" s="247"/>
      <c r="G7" s="247"/>
      <c r="H7" s="247"/>
      <c r="I7" s="166"/>
      <c r="J7" s="248" t="s">
        <v>4</v>
      </c>
      <c r="K7" s="248"/>
      <c r="L7" s="248"/>
      <c r="M7" s="248"/>
      <c r="N7" s="248"/>
      <c r="O7" s="248"/>
      <c r="P7" s="166"/>
      <c r="Q7" s="248" t="s">
        <v>5</v>
      </c>
      <c r="R7" s="248"/>
      <c r="S7" s="248"/>
      <c r="T7" s="248"/>
      <c r="U7" s="248"/>
      <c r="V7" s="248"/>
      <c r="W7" s="166"/>
      <c r="X7" s="229"/>
      <c r="Y7" s="15"/>
      <c r="Z7" s="214"/>
      <c r="AA7" s="118"/>
      <c r="AB7" s="118"/>
      <c r="AC7" s="26"/>
      <c r="AD7" s="26"/>
      <c r="AE7" s="26"/>
      <c r="AF7" s="26"/>
      <c r="AG7" s="26"/>
    </row>
    <row r="8" spans="2:34" ht="14.7" customHeight="1" x14ac:dyDescent="0.2">
      <c r="B8" s="17"/>
      <c r="C8" s="146"/>
      <c r="D8" s="243"/>
      <c r="E8" s="243"/>
      <c r="F8" s="157"/>
      <c r="G8" s="243"/>
      <c r="H8" s="244"/>
      <c r="I8" s="173"/>
      <c r="J8" s="146"/>
      <c r="K8" s="245"/>
      <c r="L8" s="245"/>
      <c r="M8" s="157"/>
      <c r="N8" s="245"/>
      <c r="O8" s="246"/>
      <c r="P8" s="182"/>
      <c r="Q8" s="146"/>
      <c r="R8" s="243"/>
      <c r="S8" s="243"/>
      <c r="T8" s="157"/>
      <c r="U8" s="243"/>
      <c r="V8" s="244"/>
      <c r="W8" s="173"/>
      <c r="X8" s="229"/>
      <c r="Y8" s="1"/>
    </row>
    <row r="9" spans="2:34" ht="13.95" customHeight="1" x14ac:dyDescent="0.2">
      <c r="B9" s="17"/>
      <c r="C9" s="149">
        <v>9</v>
      </c>
      <c r="D9" s="235"/>
      <c r="E9" s="235"/>
      <c r="F9" s="115">
        <v>18</v>
      </c>
      <c r="G9" s="236"/>
      <c r="H9" s="237"/>
      <c r="I9" s="174"/>
      <c r="J9" s="149">
        <v>9</v>
      </c>
      <c r="K9" s="238"/>
      <c r="L9" s="238"/>
      <c r="M9" s="115">
        <v>18</v>
      </c>
      <c r="N9" s="239"/>
      <c r="O9" s="240"/>
      <c r="P9" s="183"/>
      <c r="Q9" s="161"/>
      <c r="R9" s="241"/>
      <c r="S9" s="241"/>
      <c r="T9" s="164"/>
      <c r="U9" s="241"/>
      <c r="V9" s="242"/>
      <c r="W9" s="173"/>
      <c r="X9" s="229"/>
      <c r="Y9" s="1"/>
      <c r="AA9" s="120"/>
      <c r="AH9" s="4" t="s">
        <v>6</v>
      </c>
    </row>
    <row r="10" spans="2:34" ht="14.7" customHeight="1" x14ac:dyDescent="0.2">
      <c r="B10" s="17"/>
      <c r="C10" s="149">
        <v>8</v>
      </c>
      <c r="D10" s="249"/>
      <c r="E10" s="249"/>
      <c r="F10" s="158">
        <v>17</v>
      </c>
      <c r="G10" s="236"/>
      <c r="H10" s="237"/>
      <c r="I10" s="174"/>
      <c r="J10" s="149">
        <v>8</v>
      </c>
      <c r="K10" s="250"/>
      <c r="L10" s="250"/>
      <c r="M10" s="115">
        <v>17</v>
      </c>
      <c r="N10" s="251"/>
      <c r="O10" s="252"/>
      <c r="P10" s="183"/>
      <c r="Q10" s="149">
        <v>8</v>
      </c>
      <c r="R10" s="253"/>
      <c r="S10" s="253"/>
      <c r="T10" s="115">
        <v>16</v>
      </c>
      <c r="U10" s="254"/>
      <c r="V10" s="255"/>
      <c r="W10" s="180"/>
      <c r="X10" s="229"/>
      <c r="Y10" s="1"/>
    </row>
    <row r="11" spans="2:34" ht="14.7" customHeight="1" x14ac:dyDescent="0.3">
      <c r="B11" s="17"/>
      <c r="C11" s="149">
        <v>7</v>
      </c>
      <c r="D11" s="256"/>
      <c r="E11" s="257"/>
      <c r="F11" s="158">
        <v>16</v>
      </c>
      <c r="G11" s="260"/>
      <c r="H11" s="261"/>
      <c r="I11" s="175"/>
      <c r="J11" s="149">
        <v>7</v>
      </c>
      <c r="K11" s="235"/>
      <c r="L11" s="235"/>
      <c r="M11" s="115">
        <v>16</v>
      </c>
      <c r="N11" s="249"/>
      <c r="O11" s="264"/>
      <c r="P11" s="184"/>
      <c r="Q11" s="149">
        <v>7</v>
      </c>
      <c r="R11" s="253"/>
      <c r="S11" s="253"/>
      <c r="T11" s="115">
        <v>15</v>
      </c>
      <c r="U11" s="249"/>
      <c r="V11" s="265"/>
      <c r="W11" s="198"/>
      <c r="X11" s="229"/>
      <c r="Y11" s="1"/>
      <c r="AA11" s="120"/>
      <c r="AF11" s="26"/>
    </row>
    <row r="12" spans="2:34" ht="14.7" customHeight="1" x14ac:dyDescent="0.2">
      <c r="B12" s="17"/>
      <c r="C12" s="149">
        <v>6</v>
      </c>
      <c r="D12" s="258"/>
      <c r="E12" s="259"/>
      <c r="F12" s="158">
        <v>15</v>
      </c>
      <c r="G12" s="262"/>
      <c r="H12" s="263"/>
      <c r="I12" s="175"/>
      <c r="J12" s="149">
        <v>6</v>
      </c>
      <c r="K12" s="266"/>
      <c r="L12" s="267"/>
      <c r="M12" s="115">
        <v>15</v>
      </c>
      <c r="N12" s="268"/>
      <c r="O12" s="269"/>
      <c r="P12" s="185"/>
      <c r="Q12" s="149">
        <v>6</v>
      </c>
      <c r="R12" s="250"/>
      <c r="S12" s="250"/>
      <c r="T12" s="115">
        <v>14</v>
      </c>
      <c r="U12" s="270"/>
      <c r="V12" s="271"/>
      <c r="W12" s="177"/>
      <c r="X12" s="229"/>
      <c r="Y12" s="1"/>
    </row>
    <row r="13" spans="2:34" ht="14.7" customHeight="1" x14ac:dyDescent="0.2">
      <c r="B13" s="17"/>
      <c r="C13" s="149">
        <v>5</v>
      </c>
      <c r="D13" s="236"/>
      <c r="E13" s="236"/>
      <c r="F13" s="158">
        <v>14</v>
      </c>
      <c r="G13" s="272"/>
      <c r="H13" s="273"/>
      <c r="I13" s="175"/>
      <c r="J13" s="149">
        <v>5</v>
      </c>
      <c r="K13" s="274"/>
      <c r="L13" s="274"/>
      <c r="M13" s="115">
        <v>14</v>
      </c>
      <c r="N13" s="275"/>
      <c r="O13" s="276"/>
      <c r="P13" s="186"/>
      <c r="Q13" s="149">
        <v>5</v>
      </c>
      <c r="R13" s="254"/>
      <c r="S13" s="254"/>
      <c r="T13" s="115">
        <v>13</v>
      </c>
      <c r="U13" s="250"/>
      <c r="V13" s="277"/>
      <c r="W13" s="180"/>
      <c r="X13" s="229"/>
      <c r="Y13" s="1"/>
    </row>
    <row r="14" spans="2:34" ht="14.7" customHeight="1" x14ac:dyDescent="0.2">
      <c r="B14" s="17"/>
      <c r="C14" s="149">
        <v>4</v>
      </c>
      <c r="D14" s="260"/>
      <c r="E14" s="278"/>
      <c r="F14" s="158">
        <v>13</v>
      </c>
      <c r="G14" s="272"/>
      <c r="H14" s="273"/>
      <c r="I14" s="175"/>
      <c r="J14" s="149">
        <v>4</v>
      </c>
      <c r="K14" s="280"/>
      <c r="L14" s="281"/>
      <c r="M14" s="115">
        <v>13</v>
      </c>
      <c r="N14" s="284"/>
      <c r="O14" s="285"/>
      <c r="P14" s="178"/>
      <c r="Q14" s="149">
        <v>4</v>
      </c>
      <c r="R14" s="250"/>
      <c r="S14" s="250"/>
      <c r="T14" s="115">
        <v>12</v>
      </c>
      <c r="U14" s="250"/>
      <c r="V14" s="277"/>
      <c r="W14" s="180"/>
      <c r="X14" s="229"/>
      <c r="Y14" s="1"/>
      <c r="AB14" s="118" t="s">
        <v>6</v>
      </c>
    </row>
    <row r="15" spans="2:34" ht="14.7" customHeight="1" x14ac:dyDescent="0.2">
      <c r="B15" s="17"/>
      <c r="C15" s="149">
        <v>3</v>
      </c>
      <c r="D15" s="262"/>
      <c r="E15" s="279"/>
      <c r="F15" s="158">
        <v>12</v>
      </c>
      <c r="G15" s="286"/>
      <c r="H15" s="287"/>
      <c r="I15" s="176"/>
      <c r="J15" s="149">
        <v>3</v>
      </c>
      <c r="K15" s="282"/>
      <c r="L15" s="283"/>
      <c r="M15" s="115">
        <v>12</v>
      </c>
      <c r="N15" s="288"/>
      <c r="O15" s="289"/>
      <c r="P15" s="179"/>
      <c r="Q15" s="149">
        <v>3</v>
      </c>
      <c r="R15" s="254"/>
      <c r="S15" s="254"/>
      <c r="T15" s="115">
        <v>11</v>
      </c>
      <c r="U15" s="250"/>
      <c r="V15" s="277"/>
      <c r="W15" s="180"/>
      <c r="X15" s="229"/>
      <c r="Y15" s="1"/>
    </row>
    <row r="16" spans="2:34" ht="14.7" customHeight="1" x14ac:dyDescent="0.3">
      <c r="B16" s="17"/>
      <c r="C16" s="149">
        <v>2</v>
      </c>
      <c r="D16" s="236"/>
      <c r="E16" s="236"/>
      <c r="F16" s="158">
        <v>11</v>
      </c>
      <c r="G16" s="290"/>
      <c r="H16" s="291"/>
      <c r="I16" s="177"/>
      <c r="J16" s="149">
        <v>2</v>
      </c>
      <c r="K16" s="235"/>
      <c r="L16" s="235"/>
      <c r="M16" s="115">
        <v>11</v>
      </c>
      <c r="N16" s="292"/>
      <c r="O16" s="293"/>
      <c r="P16" s="186"/>
      <c r="Q16" s="149">
        <v>2</v>
      </c>
      <c r="R16" s="254"/>
      <c r="S16" s="254"/>
      <c r="T16" s="115">
        <v>10</v>
      </c>
      <c r="U16" s="253"/>
      <c r="V16" s="294"/>
      <c r="W16" s="175"/>
      <c r="X16" s="229"/>
      <c r="Y16" s="1"/>
      <c r="AC16" s="26"/>
      <c r="AD16" s="26"/>
    </row>
    <row r="17" spans="2:37" ht="14.7" customHeight="1" thickBot="1" x14ac:dyDescent="0.35">
      <c r="B17" s="17"/>
      <c r="C17" s="150" t="s">
        <v>7</v>
      </c>
      <c r="D17" s="128"/>
      <c r="E17" s="128"/>
      <c r="F17" s="159">
        <v>10</v>
      </c>
      <c r="G17" s="297"/>
      <c r="H17" s="298"/>
      <c r="I17" s="174"/>
      <c r="J17" s="150">
        <v>1</v>
      </c>
      <c r="K17" s="299"/>
      <c r="L17" s="299"/>
      <c r="M17" s="116">
        <v>10</v>
      </c>
      <c r="N17" s="299"/>
      <c r="O17" s="300"/>
      <c r="P17" s="178"/>
      <c r="Q17" s="150" t="s">
        <v>13</v>
      </c>
      <c r="R17" s="139"/>
      <c r="S17" s="139"/>
      <c r="T17" s="116">
        <v>9</v>
      </c>
      <c r="U17" s="295"/>
      <c r="V17" s="296"/>
      <c r="W17" s="175"/>
      <c r="X17" s="229"/>
      <c r="Y17" s="1"/>
      <c r="AC17" s="26"/>
      <c r="AD17" s="26"/>
      <c r="AE17" s="26"/>
      <c r="AF17" s="26"/>
      <c r="AG17" s="26"/>
    </row>
    <row r="18" spans="2:37" s="113" customFormat="1" ht="18.600000000000001" thickBot="1" x14ac:dyDescent="0.4">
      <c r="B18" s="110"/>
      <c r="C18" s="307" t="s">
        <v>8</v>
      </c>
      <c r="D18" s="307"/>
      <c r="E18" s="307"/>
      <c r="F18" s="307"/>
      <c r="G18" s="307"/>
      <c r="H18" s="307"/>
      <c r="I18" s="166"/>
      <c r="J18" s="248" t="s">
        <v>9</v>
      </c>
      <c r="K18" s="248"/>
      <c r="L18" s="248"/>
      <c r="M18" s="248"/>
      <c r="N18" s="248"/>
      <c r="O18" s="248"/>
      <c r="P18" s="166"/>
      <c r="Q18" s="308" t="s">
        <v>10</v>
      </c>
      <c r="R18" s="309"/>
      <c r="S18" s="309"/>
      <c r="T18" s="309"/>
      <c r="U18" s="309"/>
      <c r="V18" s="310"/>
      <c r="W18" s="166"/>
      <c r="X18" s="229"/>
      <c r="Y18" s="111"/>
      <c r="Z18" s="215"/>
      <c r="AA18" s="129"/>
      <c r="AB18" s="129"/>
      <c r="AC18" s="112"/>
      <c r="AD18" s="112"/>
      <c r="AE18" s="112"/>
      <c r="AF18" s="112"/>
      <c r="AG18" s="112"/>
    </row>
    <row r="19" spans="2:37" ht="13.95" customHeight="1" x14ac:dyDescent="0.3">
      <c r="B19" s="17"/>
      <c r="C19" s="151">
        <v>14</v>
      </c>
      <c r="D19" s="311"/>
      <c r="E19" s="311"/>
      <c r="F19" s="114">
        <v>28</v>
      </c>
      <c r="G19" s="311"/>
      <c r="H19" s="312"/>
      <c r="I19" s="178"/>
      <c r="J19" s="151">
        <v>14</v>
      </c>
      <c r="K19" s="311"/>
      <c r="L19" s="311"/>
      <c r="M19" s="114">
        <v>28</v>
      </c>
      <c r="N19" s="311"/>
      <c r="O19" s="312"/>
      <c r="P19" s="180"/>
      <c r="Q19" s="151">
        <v>14</v>
      </c>
      <c r="R19" s="313"/>
      <c r="S19" s="313"/>
      <c r="T19" s="114">
        <v>28</v>
      </c>
      <c r="U19" s="314"/>
      <c r="V19" s="315"/>
      <c r="W19" s="175"/>
      <c r="X19" s="229"/>
      <c r="Y19" s="196"/>
      <c r="AC19" s="26"/>
      <c r="AD19" s="26"/>
      <c r="AE19" s="26"/>
      <c r="AF19" s="26"/>
      <c r="AG19" s="26"/>
    </row>
    <row r="20" spans="2:37" ht="13.95" customHeight="1" x14ac:dyDescent="0.3">
      <c r="B20" s="17"/>
      <c r="C20" s="149">
        <v>13</v>
      </c>
      <c r="D20" s="316"/>
      <c r="E20" s="316"/>
      <c r="F20" s="115">
        <v>27</v>
      </c>
      <c r="G20" s="250"/>
      <c r="H20" s="277"/>
      <c r="I20" s="178"/>
      <c r="J20" s="149">
        <v>13</v>
      </c>
      <c r="K20" s="280"/>
      <c r="L20" s="281"/>
      <c r="M20" s="115">
        <v>27</v>
      </c>
      <c r="N20" s="316"/>
      <c r="O20" s="317"/>
      <c r="P20" s="179"/>
      <c r="Q20" s="149">
        <v>13</v>
      </c>
      <c r="R20" s="274"/>
      <c r="S20" s="274"/>
      <c r="T20" s="115">
        <v>27</v>
      </c>
      <c r="U20" s="253"/>
      <c r="V20" s="294"/>
      <c r="W20" s="175"/>
      <c r="X20" s="229"/>
      <c r="Y20" s="196"/>
      <c r="AC20" s="26"/>
      <c r="AD20" s="26"/>
      <c r="AE20" s="26"/>
      <c r="AF20" s="26"/>
      <c r="AG20" s="26"/>
    </row>
    <row r="21" spans="2:37" ht="13.95" customHeight="1" x14ac:dyDescent="0.3">
      <c r="B21" s="17"/>
      <c r="C21" s="152">
        <v>12</v>
      </c>
      <c r="D21" s="301"/>
      <c r="E21" s="301"/>
      <c r="F21" s="115">
        <v>26</v>
      </c>
      <c r="G21" s="250"/>
      <c r="H21" s="277"/>
      <c r="I21" s="178"/>
      <c r="J21" s="149">
        <v>12</v>
      </c>
      <c r="K21" s="282"/>
      <c r="L21" s="283"/>
      <c r="M21" s="115">
        <v>26</v>
      </c>
      <c r="N21" s="316"/>
      <c r="O21" s="317"/>
      <c r="P21" s="179"/>
      <c r="Q21" s="149">
        <v>12</v>
      </c>
      <c r="R21" s="254"/>
      <c r="S21" s="254"/>
      <c r="T21" s="115">
        <v>26</v>
      </c>
      <c r="U21" s="288"/>
      <c r="V21" s="289"/>
      <c r="W21" s="179"/>
      <c r="X21" s="229"/>
      <c r="Y21" s="196"/>
      <c r="AC21" s="26"/>
      <c r="AD21" s="26"/>
      <c r="AE21" s="26"/>
      <c r="AF21" s="26"/>
      <c r="AG21" s="26"/>
    </row>
    <row r="22" spans="2:37" ht="13.95" customHeight="1" x14ac:dyDescent="0.3">
      <c r="B22" s="17"/>
      <c r="C22" s="149">
        <v>11</v>
      </c>
      <c r="D22" s="254"/>
      <c r="E22" s="254"/>
      <c r="F22" s="115">
        <v>25</v>
      </c>
      <c r="G22" s="324" t="s">
        <v>11</v>
      </c>
      <c r="H22" s="325"/>
      <c r="I22" s="167"/>
      <c r="J22" s="149">
        <v>11</v>
      </c>
      <c r="K22" s="260"/>
      <c r="L22" s="278"/>
      <c r="M22" s="115">
        <v>25</v>
      </c>
      <c r="N22" s="301"/>
      <c r="O22" s="302"/>
      <c r="P22" s="180"/>
      <c r="Q22" s="149">
        <v>11</v>
      </c>
      <c r="R22" s="235"/>
      <c r="S22" s="235"/>
      <c r="T22" s="115">
        <v>25</v>
      </c>
      <c r="U22" s="292"/>
      <c r="V22" s="293"/>
      <c r="W22" s="199"/>
      <c r="X22" s="229"/>
      <c r="Y22" s="196"/>
      <c r="AC22" s="26"/>
      <c r="AD22" s="26"/>
      <c r="AE22" s="26"/>
      <c r="AF22" s="26"/>
      <c r="AG22" s="26"/>
      <c r="AK22" s="4">
        <v>18</v>
      </c>
    </row>
    <row r="23" spans="2:37" ht="13.95" customHeight="1" x14ac:dyDescent="0.3">
      <c r="B23" s="17"/>
      <c r="C23" s="149">
        <v>10</v>
      </c>
      <c r="D23" s="254"/>
      <c r="E23" s="254"/>
      <c r="F23" s="115">
        <v>24</v>
      </c>
      <c r="G23" s="326"/>
      <c r="H23" s="327"/>
      <c r="I23" s="167"/>
      <c r="J23" s="149">
        <v>10</v>
      </c>
      <c r="K23" s="262"/>
      <c r="L23" s="279"/>
      <c r="M23" s="115">
        <v>24</v>
      </c>
      <c r="N23" s="249"/>
      <c r="O23" s="264"/>
      <c r="P23" s="179"/>
      <c r="Q23" s="149">
        <v>10</v>
      </c>
      <c r="R23" s="250"/>
      <c r="S23" s="250"/>
      <c r="T23" s="115">
        <v>24</v>
      </c>
      <c r="U23" s="253"/>
      <c r="V23" s="294"/>
      <c r="W23" s="175"/>
      <c r="X23" s="229"/>
      <c r="Y23" s="196"/>
      <c r="AC23" s="26"/>
      <c r="AD23" s="26"/>
      <c r="AE23" s="26"/>
      <c r="AF23" s="26"/>
      <c r="AG23" s="26"/>
      <c r="AK23" s="4">
        <v>70</v>
      </c>
    </row>
    <row r="24" spans="2:37" ht="13.95" customHeight="1" x14ac:dyDescent="0.3">
      <c r="B24" s="17"/>
      <c r="C24" s="149">
        <v>9</v>
      </c>
      <c r="D24" s="250"/>
      <c r="E24" s="250"/>
      <c r="F24" s="115">
        <v>23</v>
      </c>
      <c r="G24" s="326"/>
      <c r="H24" s="327"/>
      <c r="I24" s="167"/>
      <c r="J24" s="149">
        <v>9</v>
      </c>
      <c r="K24" s="254"/>
      <c r="L24" s="254"/>
      <c r="M24" s="115">
        <v>23</v>
      </c>
      <c r="N24" s="330"/>
      <c r="O24" s="331"/>
      <c r="P24" s="177"/>
      <c r="Q24" s="149">
        <v>9</v>
      </c>
      <c r="R24" s="254"/>
      <c r="S24" s="254"/>
      <c r="T24" s="115">
        <v>23</v>
      </c>
      <c r="U24" s="253"/>
      <c r="V24" s="294"/>
      <c r="W24" s="175"/>
      <c r="X24" s="229"/>
      <c r="Y24" s="196"/>
      <c r="AC24" s="26"/>
      <c r="AD24" s="26"/>
      <c r="AE24" s="26"/>
      <c r="AF24" s="26"/>
      <c r="AG24" s="26"/>
      <c r="AK24" s="4">
        <v>84</v>
      </c>
    </row>
    <row r="25" spans="2:37" ht="13.95" customHeight="1" x14ac:dyDescent="0.3">
      <c r="B25" s="17"/>
      <c r="C25" s="149">
        <v>8</v>
      </c>
      <c r="D25" s="280"/>
      <c r="E25" s="281"/>
      <c r="F25" s="115">
        <v>22</v>
      </c>
      <c r="G25" s="328"/>
      <c r="H25" s="329"/>
      <c r="I25" s="167"/>
      <c r="J25" s="149">
        <v>8</v>
      </c>
      <c r="K25" s="280"/>
      <c r="L25" s="281"/>
      <c r="M25" s="115">
        <v>22</v>
      </c>
      <c r="N25" s="262"/>
      <c r="O25" s="263"/>
      <c r="P25" s="175"/>
      <c r="Q25" s="149">
        <v>8</v>
      </c>
      <c r="R25" s="250"/>
      <c r="S25" s="250"/>
      <c r="T25" s="115">
        <v>22</v>
      </c>
      <c r="U25" s="250"/>
      <c r="V25" s="277"/>
      <c r="W25" s="180"/>
      <c r="X25" s="229"/>
      <c r="Y25" s="196"/>
      <c r="AC25" s="26"/>
      <c r="AD25" s="26"/>
      <c r="AE25" s="26"/>
      <c r="AF25" s="26"/>
      <c r="AG25" s="26"/>
      <c r="AK25" s="4">
        <v>52</v>
      </c>
    </row>
    <row r="26" spans="2:37" ht="13.95" customHeight="1" x14ac:dyDescent="0.3">
      <c r="B26" s="17"/>
      <c r="C26" s="149">
        <v>7</v>
      </c>
      <c r="D26" s="304"/>
      <c r="E26" s="332"/>
      <c r="F26" s="115">
        <v>21</v>
      </c>
      <c r="G26" s="301"/>
      <c r="H26" s="302"/>
      <c r="I26" s="178"/>
      <c r="J26" s="149">
        <v>7</v>
      </c>
      <c r="K26" s="282"/>
      <c r="L26" s="283"/>
      <c r="M26" s="115">
        <v>21</v>
      </c>
      <c r="N26" s="250"/>
      <c r="O26" s="277"/>
      <c r="P26" s="180"/>
      <c r="Q26" s="149">
        <v>7</v>
      </c>
      <c r="R26" s="250"/>
      <c r="S26" s="250"/>
      <c r="T26" s="115">
        <v>21</v>
      </c>
      <c r="U26" s="253"/>
      <c r="V26" s="294"/>
      <c r="W26" s="175"/>
      <c r="X26" s="229"/>
      <c r="Y26" s="196"/>
      <c r="AC26" s="26"/>
      <c r="AD26" s="26"/>
      <c r="AE26" s="26"/>
      <c r="AF26" s="26"/>
      <c r="AG26" s="26"/>
    </row>
    <row r="27" spans="2:37" ht="13.95" customHeight="1" x14ac:dyDescent="0.3">
      <c r="B27" s="17"/>
      <c r="C27" s="149">
        <v>6</v>
      </c>
      <c r="D27" s="304"/>
      <c r="E27" s="332"/>
      <c r="F27" s="115">
        <v>20</v>
      </c>
      <c r="G27" s="280"/>
      <c r="H27" s="303"/>
      <c r="I27" s="168"/>
      <c r="J27" s="149">
        <v>6</v>
      </c>
      <c r="K27" s="254"/>
      <c r="L27" s="254"/>
      <c r="M27" s="115">
        <v>20</v>
      </c>
      <c r="N27" s="254"/>
      <c r="O27" s="255"/>
      <c r="P27" s="180"/>
      <c r="Q27" s="149">
        <v>6</v>
      </c>
      <c r="R27" s="250"/>
      <c r="S27" s="250"/>
      <c r="T27" s="115">
        <v>20</v>
      </c>
      <c r="U27" s="253"/>
      <c r="V27" s="294"/>
      <c r="W27" s="175"/>
      <c r="X27" s="229"/>
      <c r="Y27" s="196"/>
      <c r="AC27" s="26"/>
      <c r="AD27" s="26"/>
      <c r="AE27" s="26"/>
      <c r="AF27" s="26"/>
      <c r="AG27" s="26"/>
    </row>
    <row r="28" spans="2:37" ht="13.95" customHeight="1" x14ac:dyDescent="0.3">
      <c r="B28" s="17"/>
      <c r="C28" s="149">
        <v>5</v>
      </c>
      <c r="D28" s="282"/>
      <c r="E28" s="283"/>
      <c r="F28" s="115">
        <v>19</v>
      </c>
      <c r="G28" s="304"/>
      <c r="H28" s="305"/>
      <c r="I28" s="168"/>
      <c r="J28" s="149">
        <v>5</v>
      </c>
      <c r="K28" s="254"/>
      <c r="L28" s="254"/>
      <c r="M28" s="115">
        <v>19</v>
      </c>
      <c r="N28" s="250"/>
      <c r="O28" s="277"/>
      <c r="P28" s="180"/>
      <c r="Q28" s="162">
        <v>5</v>
      </c>
      <c r="R28" s="333"/>
      <c r="S28" s="333"/>
      <c r="T28" s="117">
        <v>19</v>
      </c>
      <c r="U28" s="318" t="s">
        <v>11</v>
      </c>
      <c r="V28" s="319"/>
      <c r="W28" s="175"/>
      <c r="X28" s="229"/>
      <c r="Y28" s="196"/>
      <c r="AC28" s="26"/>
      <c r="AD28" s="26"/>
      <c r="AE28" s="26"/>
      <c r="AF28" s="26"/>
      <c r="AG28" s="26"/>
      <c r="AK28" s="4">
        <f>SUM(AK22:AK25)</f>
        <v>224</v>
      </c>
    </row>
    <row r="29" spans="2:37" ht="13.95" customHeight="1" x14ac:dyDescent="0.3">
      <c r="B29" s="17"/>
      <c r="C29" s="149">
        <v>4</v>
      </c>
      <c r="D29" s="272"/>
      <c r="E29" s="334"/>
      <c r="F29" s="115">
        <v>18</v>
      </c>
      <c r="G29" s="304"/>
      <c r="H29" s="305"/>
      <c r="I29" s="168"/>
      <c r="J29" s="149">
        <v>4</v>
      </c>
      <c r="K29" s="254"/>
      <c r="L29" s="254"/>
      <c r="M29" s="115">
        <v>18</v>
      </c>
      <c r="N29" s="254"/>
      <c r="O29" s="255"/>
      <c r="P29" s="180"/>
      <c r="Q29" s="149">
        <v>4</v>
      </c>
      <c r="R29" s="318" t="s">
        <v>11</v>
      </c>
      <c r="S29" s="335"/>
      <c r="T29" s="115">
        <v>18</v>
      </c>
      <c r="U29" s="320"/>
      <c r="V29" s="321"/>
      <c r="W29" s="175"/>
      <c r="X29" s="229"/>
      <c r="Y29" s="196"/>
      <c r="AC29" s="26"/>
      <c r="AD29" s="26" t="s">
        <v>6</v>
      </c>
      <c r="AE29" s="26"/>
      <c r="AF29" s="26"/>
      <c r="AG29" s="26"/>
    </row>
    <row r="30" spans="2:37" ht="13.95" customHeight="1" x14ac:dyDescent="0.3">
      <c r="B30" s="17"/>
      <c r="C30" s="149">
        <v>3</v>
      </c>
      <c r="D30" s="338"/>
      <c r="E30" s="339"/>
      <c r="F30" s="115">
        <v>17</v>
      </c>
      <c r="G30" s="282"/>
      <c r="H30" s="306"/>
      <c r="I30" s="168"/>
      <c r="J30" s="149">
        <v>3</v>
      </c>
      <c r="K30" s="260"/>
      <c r="L30" s="278"/>
      <c r="M30" s="115">
        <v>17</v>
      </c>
      <c r="N30" s="280"/>
      <c r="O30" s="303"/>
      <c r="P30" s="175"/>
      <c r="Q30" s="149">
        <v>3</v>
      </c>
      <c r="R30" s="320"/>
      <c r="S30" s="336"/>
      <c r="T30" s="115">
        <v>17</v>
      </c>
      <c r="U30" s="320"/>
      <c r="V30" s="321"/>
      <c r="W30" s="175"/>
      <c r="X30" s="229"/>
      <c r="Y30" s="196"/>
      <c r="AC30" s="26" t="s">
        <v>6</v>
      </c>
      <c r="AD30" s="26"/>
      <c r="AE30" s="26"/>
      <c r="AF30" s="26"/>
      <c r="AG30" s="26"/>
    </row>
    <row r="31" spans="2:37" ht="13.95" customHeight="1" x14ac:dyDescent="0.3">
      <c r="B31" s="17"/>
      <c r="C31" s="149">
        <v>2</v>
      </c>
      <c r="D31" s="253"/>
      <c r="E31" s="253"/>
      <c r="F31" s="115">
        <v>16</v>
      </c>
      <c r="G31" s="250"/>
      <c r="H31" s="277"/>
      <c r="I31" s="178"/>
      <c r="J31" s="149">
        <v>2</v>
      </c>
      <c r="K31" s="262"/>
      <c r="L31" s="279"/>
      <c r="M31" s="115">
        <v>16</v>
      </c>
      <c r="N31" s="282"/>
      <c r="O31" s="306"/>
      <c r="P31" s="175"/>
      <c r="Q31" s="149">
        <v>2</v>
      </c>
      <c r="R31" s="320"/>
      <c r="S31" s="336"/>
      <c r="T31" s="115">
        <v>16</v>
      </c>
      <c r="U31" s="320"/>
      <c r="V31" s="321"/>
      <c r="W31" s="175"/>
      <c r="X31" s="229"/>
      <c r="Y31" s="196"/>
      <c r="Z31" s="214"/>
      <c r="AA31" s="127"/>
      <c r="AB31" s="127"/>
      <c r="AC31" s="26"/>
      <c r="AD31" s="26"/>
      <c r="AE31" s="26"/>
      <c r="AF31" s="26"/>
      <c r="AG31" s="26"/>
    </row>
    <row r="32" spans="2:37" ht="13.95" customHeight="1" thickBot="1" x14ac:dyDescent="0.35">
      <c r="B32" s="17"/>
      <c r="C32" s="150" t="s">
        <v>13</v>
      </c>
      <c r="D32" s="203"/>
      <c r="E32" s="203"/>
      <c r="F32" s="116" t="s">
        <v>47</v>
      </c>
      <c r="G32" s="139"/>
      <c r="H32" s="221"/>
      <c r="I32" s="178"/>
      <c r="J32" s="150">
        <v>1</v>
      </c>
      <c r="K32" s="299"/>
      <c r="L32" s="299"/>
      <c r="M32" s="116">
        <v>15</v>
      </c>
      <c r="N32" s="299"/>
      <c r="O32" s="300"/>
      <c r="P32" s="180"/>
      <c r="Q32" s="150">
        <v>1</v>
      </c>
      <c r="R32" s="322"/>
      <c r="S32" s="337"/>
      <c r="T32" s="116">
        <v>15</v>
      </c>
      <c r="U32" s="322"/>
      <c r="V32" s="323"/>
      <c r="W32" s="175"/>
      <c r="X32" s="229"/>
      <c r="Y32" s="196"/>
      <c r="Z32" s="214"/>
      <c r="AA32" s="127"/>
      <c r="AB32" s="127"/>
      <c r="AC32" s="26"/>
      <c r="AD32" s="26"/>
      <c r="AE32" s="26"/>
      <c r="AF32" s="26"/>
      <c r="AG32" s="26"/>
    </row>
    <row r="33" spans="2:33" s="113" customFormat="1" ht="18.600000000000001" thickBot="1" x14ac:dyDescent="0.4">
      <c r="B33" s="191"/>
      <c r="C33" s="247" t="s">
        <v>14</v>
      </c>
      <c r="D33" s="247"/>
      <c r="E33" s="247"/>
      <c r="F33" s="247"/>
      <c r="G33" s="247"/>
      <c r="H33" s="247"/>
      <c r="I33" s="166"/>
      <c r="J33" s="248" t="s">
        <v>15</v>
      </c>
      <c r="K33" s="248"/>
      <c r="L33" s="248"/>
      <c r="M33" s="248"/>
      <c r="N33" s="248"/>
      <c r="O33" s="248"/>
      <c r="P33" s="166"/>
      <c r="Q33" s="343" t="s">
        <v>16</v>
      </c>
      <c r="R33" s="343"/>
      <c r="S33" s="343"/>
      <c r="T33" s="343"/>
      <c r="U33" s="343"/>
      <c r="V33" s="343"/>
      <c r="W33" s="197"/>
      <c r="X33" s="229"/>
      <c r="Z33" s="215"/>
      <c r="AA33" s="129"/>
      <c r="AB33" s="129"/>
      <c r="AC33" s="112"/>
      <c r="AD33" s="112"/>
      <c r="AE33" s="112"/>
      <c r="AF33" s="112"/>
      <c r="AG33" s="112"/>
    </row>
    <row r="34" spans="2:33" ht="14.4" x14ac:dyDescent="0.3">
      <c r="B34" s="17"/>
      <c r="C34" s="151">
        <v>12</v>
      </c>
      <c r="D34" s="311"/>
      <c r="E34" s="311"/>
      <c r="F34" s="114" t="s">
        <v>17</v>
      </c>
      <c r="G34" s="130"/>
      <c r="H34" s="131"/>
      <c r="I34" s="179"/>
      <c r="J34" s="151">
        <v>12</v>
      </c>
      <c r="K34" s="311"/>
      <c r="L34" s="311"/>
      <c r="M34" s="114" t="s">
        <v>18</v>
      </c>
      <c r="N34" s="132"/>
      <c r="O34" s="133"/>
      <c r="P34" s="180"/>
      <c r="Q34" s="163" t="s">
        <v>19</v>
      </c>
      <c r="R34" s="132"/>
      <c r="S34" s="134"/>
      <c r="T34" s="114" t="s">
        <v>18</v>
      </c>
      <c r="U34" s="209"/>
      <c r="V34" s="210"/>
      <c r="W34" s="200"/>
      <c r="X34" s="229"/>
      <c r="Y34" s="1"/>
      <c r="Z34" s="214"/>
      <c r="AA34" s="127"/>
      <c r="AB34" s="127"/>
      <c r="AC34" s="26"/>
      <c r="AD34" s="26"/>
      <c r="AE34" s="26"/>
      <c r="AF34" s="26"/>
      <c r="AG34" s="26"/>
    </row>
    <row r="35" spans="2:33" ht="14.4" x14ac:dyDescent="0.3">
      <c r="B35" s="17"/>
      <c r="C35" s="149">
        <v>11</v>
      </c>
      <c r="D35" s="280"/>
      <c r="E35" s="281"/>
      <c r="F35" s="115">
        <v>23</v>
      </c>
      <c r="G35" s="250"/>
      <c r="H35" s="277"/>
      <c r="I35" s="178"/>
      <c r="J35" s="149">
        <v>11</v>
      </c>
      <c r="K35" s="344"/>
      <c r="L35" s="345"/>
      <c r="M35" s="115">
        <v>23</v>
      </c>
      <c r="N35" s="249"/>
      <c r="O35" s="264"/>
      <c r="P35" s="179"/>
      <c r="Q35" s="149">
        <v>11</v>
      </c>
      <c r="R35" s="340"/>
      <c r="S35" s="340"/>
      <c r="T35" s="115">
        <v>23</v>
      </c>
      <c r="U35" s="341"/>
      <c r="V35" s="342"/>
      <c r="W35" s="168"/>
      <c r="X35" s="229"/>
      <c r="Y35" s="1"/>
      <c r="Z35" s="214"/>
      <c r="AA35" s="127"/>
      <c r="AB35" s="127"/>
      <c r="AC35" s="26"/>
      <c r="AD35" s="26"/>
      <c r="AE35" s="26"/>
      <c r="AF35" s="26"/>
      <c r="AG35" s="26"/>
    </row>
    <row r="36" spans="2:33" ht="14.4" x14ac:dyDescent="0.3">
      <c r="B36" s="17"/>
      <c r="C36" s="149">
        <v>10</v>
      </c>
      <c r="D36" s="304"/>
      <c r="E36" s="332"/>
      <c r="F36" s="115">
        <v>22</v>
      </c>
      <c r="G36" s="280"/>
      <c r="H36" s="303"/>
      <c r="I36" s="168"/>
      <c r="J36" s="149">
        <v>10</v>
      </c>
      <c r="K36" s="260"/>
      <c r="L36" s="278"/>
      <c r="M36" s="115">
        <v>22</v>
      </c>
      <c r="N36" s="254"/>
      <c r="O36" s="255"/>
      <c r="P36" s="180"/>
      <c r="Q36" s="149">
        <v>10</v>
      </c>
      <c r="R36" s="340"/>
      <c r="S36" s="340"/>
      <c r="T36" s="115">
        <v>22</v>
      </c>
      <c r="U36" s="341"/>
      <c r="V36" s="342"/>
      <c r="W36" s="168"/>
      <c r="X36" s="229"/>
      <c r="Y36" s="1"/>
      <c r="Z36" s="214"/>
      <c r="AA36" s="127"/>
      <c r="AB36" s="127"/>
      <c r="AC36" s="26"/>
      <c r="AD36" s="26"/>
      <c r="AE36" s="26"/>
      <c r="AF36" s="26"/>
      <c r="AG36" s="26"/>
    </row>
    <row r="37" spans="2:33" ht="14.4" x14ac:dyDescent="0.3">
      <c r="B37" s="17"/>
      <c r="C37" s="149">
        <v>9</v>
      </c>
      <c r="D37" s="282"/>
      <c r="E37" s="283"/>
      <c r="F37" s="115">
        <v>21</v>
      </c>
      <c r="G37" s="304"/>
      <c r="H37" s="305"/>
      <c r="I37" s="168"/>
      <c r="J37" s="149">
        <v>9</v>
      </c>
      <c r="K37" s="262"/>
      <c r="L37" s="279"/>
      <c r="M37" s="115">
        <v>21</v>
      </c>
      <c r="N37" s="280"/>
      <c r="O37" s="303"/>
      <c r="P37" s="175"/>
      <c r="Q37" s="149">
        <v>9</v>
      </c>
      <c r="R37" s="340"/>
      <c r="S37" s="340"/>
      <c r="T37" s="115">
        <v>21</v>
      </c>
      <c r="U37" s="253"/>
      <c r="V37" s="294"/>
      <c r="W37" s="168"/>
      <c r="X37" s="229"/>
      <c r="Y37" s="1"/>
      <c r="Z37" s="214"/>
      <c r="AA37" s="127"/>
      <c r="AB37" s="127"/>
      <c r="AC37" s="26"/>
      <c r="AD37" s="26"/>
      <c r="AE37" s="26"/>
      <c r="AF37" s="26"/>
      <c r="AG37" s="26"/>
    </row>
    <row r="38" spans="2:33" ht="14.4" x14ac:dyDescent="0.3">
      <c r="B38" s="17"/>
      <c r="C38" s="149">
        <v>8</v>
      </c>
      <c r="D38" s="254"/>
      <c r="E38" s="254"/>
      <c r="F38" s="115">
        <v>20</v>
      </c>
      <c r="G38" s="282"/>
      <c r="H38" s="306"/>
      <c r="I38" s="168"/>
      <c r="J38" s="149">
        <v>8</v>
      </c>
      <c r="K38" s="254"/>
      <c r="L38" s="254"/>
      <c r="M38" s="115">
        <v>20</v>
      </c>
      <c r="N38" s="282"/>
      <c r="O38" s="306"/>
      <c r="P38" s="175"/>
      <c r="Q38" s="149">
        <v>8</v>
      </c>
      <c r="R38" s="253"/>
      <c r="S38" s="253"/>
      <c r="T38" s="115">
        <v>20</v>
      </c>
      <c r="U38" s="253"/>
      <c r="V38" s="294"/>
      <c r="W38" s="168"/>
      <c r="X38" s="229"/>
      <c r="Y38" s="1"/>
      <c r="Z38" s="214"/>
      <c r="AA38" s="127" t="s">
        <v>6</v>
      </c>
      <c r="AB38" s="127"/>
      <c r="AC38" s="26"/>
      <c r="AD38" s="26"/>
      <c r="AE38" s="26"/>
      <c r="AF38" s="26"/>
      <c r="AG38" s="26"/>
    </row>
    <row r="39" spans="2:33" ht="14.4" x14ac:dyDescent="0.3">
      <c r="B39" s="17"/>
      <c r="C39" s="149">
        <v>7</v>
      </c>
      <c r="D39" s="270"/>
      <c r="E39" s="270"/>
      <c r="F39" s="115">
        <v>19</v>
      </c>
      <c r="G39" s="280"/>
      <c r="H39" s="303"/>
      <c r="I39" s="167"/>
      <c r="J39" s="149">
        <v>7</v>
      </c>
      <c r="K39" s="346"/>
      <c r="L39" s="347"/>
      <c r="M39" s="115">
        <v>19</v>
      </c>
      <c r="N39" s="250"/>
      <c r="O39" s="277"/>
      <c r="P39" s="180"/>
      <c r="Q39" s="149">
        <v>7</v>
      </c>
      <c r="R39" s="350"/>
      <c r="S39" s="350"/>
      <c r="T39" s="115">
        <v>19</v>
      </c>
      <c r="U39" s="253"/>
      <c r="V39" s="294"/>
      <c r="W39" s="168"/>
      <c r="X39" s="229"/>
      <c r="Y39" s="1"/>
      <c r="Z39" s="214"/>
      <c r="AA39" s="127"/>
      <c r="AB39" s="127"/>
      <c r="AC39" s="26"/>
      <c r="AD39" s="26"/>
      <c r="AE39" s="26"/>
      <c r="AF39" s="26"/>
      <c r="AG39" s="26"/>
    </row>
    <row r="40" spans="2:33" ht="14.4" x14ac:dyDescent="0.3">
      <c r="B40" s="17"/>
      <c r="C40" s="149">
        <v>6</v>
      </c>
      <c r="D40" s="341"/>
      <c r="E40" s="341"/>
      <c r="F40" s="115">
        <v>18</v>
      </c>
      <c r="G40" s="282"/>
      <c r="H40" s="306"/>
      <c r="I40" s="167"/>
      <c r="J40" s="149">
        <v>6</v>
      </c>
      <c r="K40" s="348"/>
      <c r="L40" s="349"/>
      <c r="M40" s="115">
        <v>18</v>
      </c>
      <c r="N40" s="249"/>
      <c r="O40" s="264"/>
      <c r="P40" s="179"/>
      <c r="Q40" s="149">
        <v>6</v>
      </c>
      <c r="R40" s="351"/>
      <c r="S40" s="351"/>
      <c r="T40" s="115">
        <v>18</v>
      </c>
      <c r="U40" s="253"/>
      <c r="V40" s="294"/>
      <c r="W40" s="168"/>
      <c r="X40" s="229"/>
      <c r="Y40" s="1"/>
      <c r="Z40" s="214"/>
      <c r="AA40" s="127"/>
      <c r="AB40" s="127"/>
      <c r="AC40" s="26"/>
      <c r="AD40" s="26"/>
      <c r="AE40" s="26"/>
      <c r="AF40" s="26"/>
      <c r="AG40" s="26"/>
    </row>
    <row r="41" spans="2:33" ht="15" thickBot="1" x14ac:dyDescent="0.35">
      <c r="B41" s="17"/>
      <c r="C41" s="149">
        <v>5</v>
      </c>
      <c r="D41" s="250"/>
      <c r="E41" s="250"/>
      <c r="F41" s="115">
        <v>17</v>
      </c>
      <c r="G41" s="254"/>
      <c r="H41" s="255"/>
      <c r="I41" s="178"/>
      <c r="J41" s="149">
        <v>5</v>
      </c>
      <c r="K41" s="352"/>
      <c r="L41" s="352"/>
      <c r="M41" s="115">
        <v>17</v>
      </c>
      <c r="N41" s="260"/>
      <c r="O41" s="261"/>
      <c r="P41" s="175"/>
      <c r="Q41" s="149">
        <v>5</v>
      </c>
      <c r="R41" s="350"/>
      <c r="S41" s="350"/>
      <c r="T41" s="115">
        <v>17</v>
      </c>
      <c r="U41" s="353"/>
      <c r="V41" s="354"/>
      <c r="W41" s="198"/>
      <c r="X41" s="229"/>
      <c r="Y41" s="1"/>
      <c r="Z41" s="214"/>
      <c r="AA41" s="127"/>
      <c r="AB41" s="127"/>
      <c r="AC41" s="26"/>
      <c r="AD41" s="26"/>
      <c r="AE41" s="26"/>
      <c r="AF41" s="26"/>
      <c r="AG41" s="26"/>
    </row>
    <row r="42" spans="2:33" ht="14.4" x14ac:dyDescent="0.3">
      <c r="B42" s="17"/>
      <c r="C42" s="149">
        <v>4</v>
      </c>
      <c r="D42" s="316"/>
      <c r="E42" s="316"/>
      <c r="F42" s="115">
        <v>16</v>
      </c>
      <c r="G42" s="254"/>
      <c r="H42" s="255"/>
      <c r="I42" s="178"/>
      <c r="J42" s="149">
        <v>4</v>
      </c>
      <c r="K42" s="280"/>
      <c r="L42" s="281"/>
      <c r="M42" s="115">
        <v>16</v>
      </c>
      <c r="N42" s="262"/>
      <c r="O42" s="263"/>
      <c r="P42" s="175"/>
      <c r="Q42" s="149">
        <v>4</v>
      </c>
      <c r="R42" s="351"/>
      <c r="S42" s="351"/>
      <c r="T42" s="115">
        <v>16</v>
      </c>
      <c r="U42" s="253"/>
      <c r="V42" s="294"/>
      <c r="W42" s="168"/>
      <c r="X42" s="229"/>
      <c r="Y42" s="1"/>
      <c r="Z42" s="355" t="s">
        <v>20</v>
      </c>
      <c r="AA42" s="356"/>
      <c r="AB42" s="357"/>
      <c r="AC42" s="26"/>
      <c r="AD42" s="26"/>
      <c r="AE42" s="26"/>
      <c r="AF42" s="26"/>
      <c r="AG42" s="26"/>
    </row>
    <row r="43" spans="2:33" ht="14.4" x14ac:dyDescent="0.3">
      <c r="B43" s="17"/>
      <c r="C43" s="149">
        <v>3</v>
      </c>
      <c r="D43" s="254"/>
      <c r="E43" s="254"/>
      <c r="F43" s="115">
        <v>15</v>
      </c>
      <c r="G43" s="260"/>
      <c r="H43" s="261"/>
      <c r="I43" s="168"/>
      <c r="J43" s="149">
        <v>3</v>
      </c>
      <c r="K43" s="282"/>
      <c r="L43" s="283"/>
      <c r="M43" s="115">
        <v>15</v>
      </c>
      <c r="N43" s="249"/>
      <c r="O43" s="264"/>
      <c r="P43" s="179"/>
      <c r="Q43" s="149">
        <v>3</v>
      </c>
      <c r="R43" s="358"/>
      <c r="S43" s="358"/>
      <c r="T43" s="115">
        <v>15</v>
      </c>
      <c r="U43" s="253"/>
      <c r="V43" s="294"/>
      <c r="W43" s="168"/>
      <c r="X43" s="229"/>
      <c r="Y43" s="1"/>
      <c r="Z43" s="216" t="s">
        <v>21</v>
      </c>
      <c r="AA43" s="360"/>
      <c r="AB43" s="361"/>
      <c r="AC43" s="26"/>
      <c r="AD43" s="26"/>
      <c r="AE43" s="26"/>
      <c r="AF43" s="26"/>
      <c r="AG43" s="26"/>
    </row>
    <row r="44" spans="2:33" ht="14.4" x14ac:dyDescent="0.3">
      <c r="B44" s="17"/>
      <c r="C44" s="149">
        <v>2</v>
      </c>
      <c r="D44" s="250"/>
      <c r="E44" s="250"/>
      <c r="F44" s="115">
        <v>14</v>
      </c>
      <c r="G44" s="262"/>
      <c r="H44" s="263"/>
      <c r="I44" s="168"/>
      <c r="J44" s="149">
        <v>2</v>
      </c>
      <c r="K44" s="250"/>
      <c r="L44" s="250"/>
      <c r="M44" s="115">
        <v>14</v>
      </c>
      <c r="N44" s="301"/>
      <c r="O44" s="302"/>
      <c r="P44" s="180"/>
      <c r="Q44" s="149">
        <v>2</v>
      </c>
      <c r="R44" s="359"/>
      <c r="S44" s="359"/>
      <c r="T44" s="115">
        <v>14</v>
      </c>
      <c r="U44" s="253"/>
      <c r="V44" s="294"/>
      <c r="W44" s="168"/>
      <c r="X44" s="229"/>
      <c r="Y44" s="1"/>
      <c r="Z44" s="216" t="s">
        <v>22</v>
      </c>
      <c r="AA44" s="360"/>
      <c r="AB44" s="361"/>
      <c r="AC44" s="26"/>
      <c r="AD44" s="26"/>
      <c r="AE44" s="26"/>
      <c r="AF44" s="26"/>
      <c r="AG44" s="26"/>
    </row>
    <row r="45" spans="2:33" ht="15" thickBot="1" x14ac:dyDescent="0.35">
      <c r="B45" s="17"/>
      <c r="C45" s="150">
        <v>1</v>
      </c>
      <c r="D45" s="362" t="s">
        <v>23</v>
      </c>
      <c r="E45" s="362"/>
      <c r="F45" s="116">
        <v>13</v>
      </c>
      <c r="G45" s="362" t="s">
        <v>23</v>
      </c>
      <c r="H45" s="363"/>
      <c r="I45" s="180"/>
      <c r="J45" s="150">
        <v>1</v>
      </c>
      <c r="K45" s="364"/>
      <c r="L45" s="364"/>
      <c r="M45" s="116">
        <v>13</v>
      </c>
      <c r="N45" s="365"/>
      <c r="O45" s="366"/>
      <c r="P45" s="180"/>
      <c r="Q45" s="150">
        <v>1</v>
      </c>
      <c r="R45" s="219"/>
      <c r="S45" s="220"/>
      <c r="T45" s="116">
        <v>13</v>
      </c>
      <c r="U45" s="295"/>
      <c r="V45" s="296"/>
      <c r="W45" s="168"/>
      <c r="X45" s="229"/>
      <c r="Y45" s="1"/>
      <c r="Z45" s="216" t="s">
        <v>24</v>
      </c>
      <c r="AA45" s="360"/>
      <c r="AB45" s="361"/>
      <c r="AC45" s="26"/>
      <c r="AD45" s="26"/>
      <c r="AE45" s="26"/>
      <c r="AF45" s="26"/>
      <c r="AG45" s="26"/>
    </row>
    <row r="46" spans="2:33" ht="18" thickBot="1" x14ac:dyDescent="0.35">
      <c r="B46" s="17"/>
      <c r="C46" s="371" t="s">
        <v>25</v>
      </c>
      <c r="D46" s="371"/>
      <c r="E46" s="371"/>
      <c r="F46" s="371"/>
      <c r="G46" s="371"/>
      <c r="H46" s="371"/>
      <c r="I46" s="169"/>
      <c r="J46" s="372" t="s">
        <v>26</v>
      </c>
      <c r="K46" s="372"/>
      <c r="L46" s="372"/>
      <c r="M46" s="372"/>
      <c r="N46" s="372"/>
      <c r="O46" s="372"/>
      <c r="P46" s="169"/>
      <c r="Q46" s="372" t="s">
        <v>27</v>
      </c>
      <c r="R46" s="372"/>
      <c r="S46" s="372"/>
      <c r="T46" s="372"/>
      <c r="U46" s="372"/>
      <c r="V46" s="372"/>
      <c r="W46" s="169"/>
      <c r="X46" s="43"/>
      <c r="Y46" s="109"/>
      <c r="Z46" s="216" t="s">
        <v>28</v>
      </c>
      <c r="AA46" s="360"/>
      <c r="AB46" s="361"/>
      <c r="AC46" s="26"/>
      <c r="AD46" s="26"/>
      <c r="AE46" s="26"/>
      <c r="AF46" s="26"/>
      <c r="AG46" s="26"/>
    </row>
    <row r="47" spans="2:33" ht="14.4" x14ac:dyDescent="0.3">
      <c r="B47" s="17"/>
      <c r="C47" s="153">
        <v>3</v>
      </c>
      <c r="D47" s="311" t="s">
        <v>29</v>
      </c>
      <c r="E47" s="311"/>
      <c r="F47" s="114">
        <v>6</v>
      </c>
      <c r="G47" s="373"/>
      <c r="H47" s="374"/>
      <c r="I47" s="175"/>
      <c r="J47" s="153" t="s">
        <v>48</v>
      </c>
      <c r="K47" s="560"/>
      <c r="L47" s="560"/>
      <c r="M47" s="114" t="s">
        <v>30</v>
      </c>
      <c r="N47" s="135"/>
      <c r="O47" s="136"/>
      <c r="P47" s="175"/>
      <c r="Q47" s="193">
        <v>3</v>
      </c>
      <c r="R47" s="375"/>
      <c r="S47" s="375"/>
      <c r="T47" s="382">
        <v>4</v>
      </c>
      <c r="U47" s="376" t="s">
        <v>20</v>
      </c>
      <c r="V47" s="377"/>
      <c r="W47" s="201"/>
      <c r="X47" s="218" t="s">
        <v>43</v>
      </c>
      <c r="Y47" s="1"/>
      <c r="Z47" s="216" t="s">
        <v>31</v>
      </c>
      <c r="AA47" s="360"/>
      <c r="AB47" s="369"/>
      <c r="AC47" s="26"/>
      <c r="AD47" s="26"/>
      <c r="AE47" s="26"/>
      <c r="AF47" s="26"/>
    </row>
    <row r="48" spans="2:33" ht="14.4" x14ac:dyDescent="0.3">
      <c r="B48" s="17"/>
      <c r="C48" s="152">
        <v>2</v>
      </c>
      <c r="D48" s="253" t="s">
        <v>32</v>
      </c>
      <c r="E48" s="253"/>
      <c r="F48" s="115">
        <v>5</v>
      </c>
      <c r="G48" s="282"/>
      <c r="H48" s="306"/>
      <c r="I48" s="175"/>
      <c r="J48" s="152">
        <v>2</v>
      </c>
      <c r="K48" s="235"/>
      <c r="L48" s="235"/>
      <c r="M48" s="115">
        <v>5</v>
      </c>
      <c r="N48" s="254"/>
      <c r="O48" s="255"/>
      <c r="P48" s="180"/>
      <c r="Q48" s="194">
        <v>2</v>
      </c>
      <c r="R48" s="370"/>
      <c r="S48" s="370"/>
      <c r="T48" s="383"/>
      <c r="U48" s="378"/>
      <c r="V48" s="379"/>
      <c r="W48" s="201"/>
      <c r="X48" s="218" t="s">
        <v>44</v>
      </c>
      <c r="Y48" s="1"/>
      <c r="Z48" s="216" t="s">
        <v>33</v>
      </c>
      <c r="AA48" s="360"/>
      <c r="AB48" s="361"/>
      <c r="AC48" s="26"/>
      <c r="AD48" s="26"/>
      <c r="AE48" s="26"/>
      <c r="AF48" s="26"/>
    </row>
    <row r="49" spans="2:32" ht="15" thickBot="1" x14ac:dyDescent="0.35">
      <c r="B49" s="17"/>
      <c r="C49" s="154" t="s">
        <v>7</v>
      </c>
      <c r="D49" s="128" t="s">
        <v>34</v>
      </c>
      <c r="E49" s="128" t="s">
        <v>34</v>
      </c>
      <c r="F49" s="116" t="s">
        <v>35</v>
      </c>
      <c r="G49" s="137"/>
      <c r="H49" s="138"/>
      <c r="I49" s="179"/>
      <c r="J49" s="154" t="s">
        <v>7</v>
      </c>
      <c r="K49" s="128"/>
      <c r="L49" s="139"/>
      <c r="M49" s="116" t="s">
        <v>35</v>
      </c>
      <c r="N49" s="128"/>
      <c r="O49" s="140"/>
      <c r="P49" s="179"/>
      <c r="Q49" s="195" t="s">
        <v>7</v>
      </c>
      <c r="R49" s="206"/>
      <c r="S49" s="206"/>
      <c r="T49" s="384"/>
      <c r="U49" s="380"/>
      <c r="V49" s="381"/>
      <c r="W49" s="201"/>
      <c r="X49" s="218" t="s">
        <v>45</v>
      </c>
      <c r="Y49" s="1"/>
      <c r="Z49" s="217" t="s">
        <v>36</v>
      </c>
      <c r="AA49" s="367"/>
      <c r="AB49" s="368"/>
      <c r="AC49" s="26"/>
      <c r="AD49" s="26"/>
      <c r="AE49" s="26"/>
      <c r="AF49" s="26"/>
    </row>
    <row r="50" spans="2:32" ht="14.4" x14ac:dyDescent="0.3">
      <c r="B50" s="17"/>
      <c r="C50" s="144"/>
      <c r="D50" s="119"/>
      <c r="E50" s="124"/>
      <c r="F50" s="144"/>
      <c r="G50" s="125"/>
      <c r="H50" s="124"/>
      <c r="I50" s="181"/>
      <c r="J50" s="144"/>
      <c r="K50" s="124"/>
      <c r="L50" s="124"/>
      <c r="M50" s="144"/>
      <c r="N50" s="124"/>
      <c r="O50" s="124"/>
      <c r="P50" s="181"/>
      <c r="Q50" s="144"/>
      <c r="R50" s="207"/>
      <c r="S50" s="208"/>
      <c r="T50" s="144"/>
      <c r="U50" s="119"/>
      <c r="V50" s="119"/>
      <c r="X50" s="28"/>
      <c r="Y50" s="1"/>
      <c r="AC50" s="26"/>
      <c r="AD50" s="26"/>
      <c r="AE50" s="26"/>
      <c r="AF50" s="26"/>
    </row>
    <row r="51" spans="2:32" ht="15" thickBot="1" x14ac:dyDescent="0.35">
      <c r="B51" s="55"/>
      <c r="C51" s="147"/>
      <c r="D51" s="141"/>
      <c r="E51" s="141"/>
      <c r="F51" s="192"/>
      <c r="G51" s="204" t="s">
        <v>38</v>
      </c>
      <c r="H51" s="141"/>
      <c r="I51" s="170"/>
      <c r="J51" s="147"/>
      <c r="K51" s="205" t="s">
        <v>39</v>
      </c>
      <c r="L51" s="141"/>
      <c r="M51" s="147"/>
      <c r="N51" s="141"/>
      <c r="O51" s="141"/>
      <c r="P51" s="170"/>
      <c r="Q51" s="147"/>
      <c r="R51" s="222" t="s">
        <v>41</v>
      </c>
      <c r="S51" s="222"/>
      <c r="T51" s="223" t="s">
        <v>42</v>
      </c>
      <c r="U51" s="223"/>
      <c r="V51" s="141"/>
      <c r="W51" s="170"/>
      <c r="X51" s="60"/>
      <c r="Y51" s="1"/>
      <c r="AC51" s="26"/>
      <c r="AE51" s="26"/>
      <c r="AF51" s="26"/>
    </row>
    <row r="52" spans="2:32" ht="18" thickBot="1" x14ac:dyDescent="0.35">
      <c r="B52" s="224" t="s">
        <v>39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6"/>
      <c r="Y52" s="1"/>
      <c r="AC52" s="26"/>
      <c r="AE52" s="26"/>
      <c r="AF52" s="26"/>
    </row>
    <row r="53" spans="2:32" ht="14.4" x14ac:dyDescent="0.3">
      <c r="B53" s="1"/>
      <c r="C53" s="144"/>
      <c r="D53" s="119"/>
      <c r="E53" s="119"/>
      <c r="F53" s="144"/>
      <c r="G53" s="119"/>
      <c r="H53" s="119"/>
      <c r="J53" s="144"/>
      <c r="K53" s="119"/>
      <c r="L53" s="119"/>
      <c r="M53" s="144"/>
      <c r="N53" s="119"/>
      <c r="O53" s="119"/>
      <c r="Q53" s="144"/>
      <c r="R53" s="125"/>
      <c r="S53" s="119"/>
      <c r="T53" s="144"/>
      <c r="U53" s="119"/>
      <c r="V53" s="119"/>
      <c r="X53" s="1"/>
      <c r="Y53" s="1"/>
      <c r="AC53" s="26"/>
    </row>
    <row r="54" spans="2:32" ht="14.4" x14ac:dyDescent="0.3">
      <c r="V54" s="118"/>
      <c r="AC54" s="26"/>
    </row>
    <row r="55" spans="2:32" ht="14.4" x14ac:dyDescent="0.3">
      <c r="V55" s="118"/>
      <c r="AC55" s="26"/>
    </row>
    <row r="56" spans="2:32" ht="14.4" x14ac:dyDescent="0.3">
      <c r="E56" s="142"/>
      <c r="F56" s="160"/>
      <c r="V56" s="118"/>
      <c r="AC56" s="26"/>
    </row>
    <row r="57" spans="2:32" ht="14.4" x14ac:dyDescent="0.3">
      <c r="V57" s="118"/>
      <c r="AC57" s="26"/>
    </row>
    <row r="58" spans="2:32" ht="14.4" x14ac:dyDescent="0.3">
      <c r="V58" s="118"/>
      <c r="AC58" s="26"/>
    </row>
    <row r="59" spans="2:32" ht="14.4" x14ac:dyDescent="0.3">
      <c r="V59" s="118"/>
      <c r="AC59" s="26"/>
    </row>
    <row r="60" spans="2:32" ht="14.4" x14ac:dyDescent="0.3">
      <c r="V60" s="118"/>
      <c r="AC60" s="26"/>
    </row>
    <row r="61" spans="2:32" ht="14.4" x14ac:dyDescent="0.3">
      <c r="V61" s="118"/>
      <c r="AC61" s="26"/>
    </row>
    <row r="62" spans="2:32" ht="17.850000000000001" customHeight="1" x14ac:dyDescent="0.2">
      <c r="V62" s="118"/>
    </row>
    <row r="63" spans="2:32" ht="17.850000000000001" customHeight="1" x14ac:dyDescent="0.2">
      <c r="V63" s="118"/>
    </row>
    <row r="64" spans="2:32" ht="17.850000000000001" customHeight="1" x14ac:dyDescent="0.2">
      <c r="V64" s="118"/>
    </row>
    <row r="65" spans="22:22" ht="17.850000000000001" customHeight="1" x14ac:dyDescent="0.2">
      <c r="V65" s="118"/>
    </row>
    <row r="66" spans="22:22" ht="17.850000000000001" customHeight="1" x14ac:dyDescent="0.2">
      <c r="V66" s="118"/>
    </row>
    <row r="67" spans="22:22" ht="17.850000000000001" customHeight="1" x14ac:dyDescent="0.2">
      <c r="V67" s="118"/>
    </row>
    <row r="68" spans="22:22" ht="17.850000000000001" customHeight="1" x14ac:dyDescent="0.2">
      <c r="V68" s="118"/>
    </row>
    <row r="69" spans="22:22" ht="17.850000000000001" customHeight="1" x14ac:dyDescent="0.2">
      <c r="V69" s="118"/>
    </row>
    <row r="70" spans="22:22" ht="17.850000000000001" customHeight="1" x14ac:dyDescent="0.2">
      <c r="V70" s="118"/>
    </row>
    <row r="71" spans="22:22" ht="17.850000000000001" customHeight="1" x14ac:dyDescent="0.2">
      <c r="V71" s="118"/>
    </row>
    <row r="72" spans="22:22" ht="17.850000000000001" customHeight="1" x14ac:dyDescent="0.2">
      <c r="V72" s="118"/>
    </row>
    <row r="73" spans="22:22" ht="17.850000000000001" customHeight="1" x14ac:dyDescent="0.2">
      <c r="V73" s="118"/>
    </row>
    <row r="74" spans="22:22" ht="17.850000000000001" customHeight="1" x14ac:dyDescent="0.2">
      <c r="V74" s="118"/>
    </row>
    <row r="75" spans="22:22" ht="17.850000000000001" customHeight="1" x14ac:dyDescent="0.2">
      <c r="V75" s="118"/>
    </row>
    <row r="76" spans="22:22" ht="17.850000000000001" customHeight="1" x14ac:dyDescent="0.2">
      <c r="V76" s="118"/>
    </row>
    <row r="77" spans="22:22" ht="17.850000000000001" customHeight="1" x14ac:dyDescent="0.2">
      <c r="V77" s="118"/>
    </row>
    <row r="78" spans="22:22" ht="17.850000000000001" customHeight="1" x14ac:dyDescent="0.2">
      <c r="V78" s="118"/>
    </row>
    <row r="79" spans="22:22" ht="17.850000000000001" customHeight="1" x14ac:dyDescent="0.2">
      <c r="V79" s="118"/>
    </row>
    <row r="80" spans="22:22" ht="17.850000000000001" customHeight="1" x14ac:dyDescent="0.2">
      <c r="V80" s="118"/>
    </row>
    <row r="81" spans="22:22" ht="17.850000000000001" customHeight="1" x14ac:dyDescent="0.2">
      <c r="V81" s="118"/>
    </row>
    <row r="82" spans="22:22" ht="17.850000000000001" customHeight="1" x14ac:dyDescent="0.2">
      <c r="V82" s="118"/>
    </row>
    <row r="83" spans="22:22" ht="17.850000000000001" customHeight="1" x14ac:dyDescent="0.2">
      <c r="V83" s="118"/>
    </row>
    <row r="84" spans="22:22" ht="17.850000000000001" customHeight="1" x14ac:dyDescent="0.2">
      <c r="V84" s="118"/>
    </row>
    <row r="85" spans="22:22" ht="17.850000000000001" customHeight="1" x14ac:dyDescent="0.2">
      <c r="V85" s="118"/>
    </row>
    <row r="86" spans="22:22" ht="17.850000000000001" customHeight="1" x14ac:dyDescent="0.2">
      <c r="V86" s="118"/>
    </row>
    <row r="87" spans="22:22" ht="17.850000000000001" customHeight="1" x14ac:dyDescent="0.2">
      <c r="V87" s="118"/>
    </row>
    <row r="88" spans="22:22" ht="17.850000000000001" customHeight="1" x14ac:dyDescent="0.2">
      <c r="V88" s="118"/>
    </row>
    <row r="89" spans="22:22" ht="17.850000000000001" customHeight="1" x14ac:dyDescent="0.2">
      <c r="V89" s="118"/>
    </row>
    <row r="90" spans="22:22" ht="17.850000000000001" customHeight="1" x14ac:dyDescent="0.2">
      <c r="V90" s="118"/>
    </row>
    <row r="91" spans="22:22" ht="17.850000000000001" customHeight="1" x14ac:dyDescent="0.2">
      <c r="V91" s="118"/>
    </row>
    <row r="92" spans="22:22" ht="17.850000000000001" customHeight="1" x14ac:dyDescent="0.2">
      <c r="V92" s="118"/>
    </row>
    <row r="93" spans="22:22" ht="17.850000000000001" customHeight="1" x14ac:dyDescent="0.2">
      <c r="V93" s="118"/>
    </row>
    <row r="94" spans="22:22" ht="17.850000000000001" customHeight="1" x14ac:dyDescent="0.2">
      <c r="V94" s="118"/>
    </row>
    <row r="95" spans="22:22" ht="17.850000000000001" customHeight="1" x14ac:dyDescent="0.2">
      <c r="V95" s="118"/>
    </row>
    <row r="96" spans="22:22" ht="17.850000000000001" customHeight="1" x14ac:dyDescent="0.2">
      <c r="V96" s="118"/>
    </row>
    <row r="97" spans="22:22" ht="17.850000000000001" customHeight="1" x14ac:dyDescent="0.2">
      <c r="V97" s="118"/>
    </row>
    <row r="98" spans="22:22" ht="17.850000000000001" customHeight="1" x14ac:dyDescent="0.2">
      <c r="V98" s="118"/>
    </row>
    <row r="99" spans="22:22" ht="17.850000000000001" customHeight="1" x14ac:dyDescent="0.2">
      <c r="V99" s="118"/>
    </row>
    <row r="100" spans="22:22" ht="17.850000000000001" customHeight="1" x14ac:dyDescent="0.2">
      <c r="V100" s="118"/>
    </row>
    <row r="101" spans="22:22" ht="17.850000000000001" customHeight="1" x14ac:dyDescent="0.2">
      <c r="V101" s="118"/>
    </row>
    <row r="102" spans="22:22" ht="17.850000000000001" customHeight="1" x14ac:dyDescent="0.2">
      <c r="V102" s="118"/>
    </row>
    <row r="103" spans="22:22" ht="17.850000000000001" customHeight="1" x14ac:dyDescent="0.2">
      <c r="V103" s="118"/>
    </row>
    <row r="104" spans="22:22" ht="17.850000000000001" customHeight="1" x14ac:dyDescent="0.2">
      <c r="V104" s="118"/>
    </row>
    <row r="105" spans="22:22" ht="17.850000000000001" customHeight="1" x14ac:dyDescent="0.2">
      <c r="V105" s="118"/>
    </row>
    <row r="106" spans="22:22" ht="17.850000000000001" customHeight="1" x14ac:dyDescent="0.2">
      <c r="V106" s="118"/>
    </row>
    <row r="107" spans="22:22" ht="17.850000000000001" customHeight="1" x14ac:dyDescent="0.2">
      <c r="V107" s="118"/>
    </row>
    <row r="108" spans="22:22" ht="17.850000000000001" customHeight="1" x14ac:dyDescent="0.2">
      <c r="V108" s="118"/>
    </row>
    <row r="109" spans="22:22" ht="17.850000000000001" customHeight="1" x14ac:dyDescent="0.2">
      <c r="V109" s="118"/>
    </row>
    <row r="110" spans="22:22" ht="17.850000000000001" customHeight="1" x14ac:dyDescent="0.2">
      <c r="V110" s="118"/>
    </row>
    <row r="111" spans="22:22" ht="17.850000000000001" customHeight="1" x14ac:dyDescent="0.2">
      <c r="V111" s="118"/>
    </row>
    <row r="112" spans="22:22" ht="17.850000000000001" customHeight="1" x14ac:dyDescent="0.2">
      <c r="V112" s="118"/>
    </row>
    <row r="113" spans="22:22" ht="17.850000000000001" customHeight="1" x14ac:dyDescent="0.2">
      <c r="V113" s="118"/>
    </row>
    <row r="114" spans="22:22" ht="17.850000000000001" customHeight="1" x14ac:dyDescent="0.2">
      <c r="V114" s="118"/>
    </row>
    <row r="115" spans="22:22" ht="17.850000000000001" customHeight="1" x14ac:dyDescent="0.2">
      <c r="V115" s="118"/>
    </row>
    <row r="116" spans="22:22" ht="17.850000000000001" customHeight="1" x14ac:dyDescent="0.2">
      <c r="V116" s="118"/>
    </row>
    <row r="117" spans="22:22" ht="17.850000000000001" customHeight="1" x14ac:dyDescent="0.2">
      <c r="V117" s="118"/>
    </row>
    <row r="118" spans="22:22" ht="17.850000000000001" customHeight="1" x14ac:dyDescent="0.2">
      <c r="V118" s="118"/>
    </row>
    <row r="119" spans="22:22" ht="17.850000000000001" customHeight="1" x14ac:dyDescent="0.2">
      <c r="V119" s="118"/>
    </row>
    <row r="120" spans="22:22" ht="17.850000000000001" customHeight="1" x14ac:dyDescent="0.2">
      <c r="V120" s="118"/>
    </row>
    <row r="121" spans="22:22" ht="17.850000000000001" customHeight="1" x14ac:dyDescent="0.2">
      <c r="V121" s="118"/>
    </row>
    <row r="122" spans="22:22" ht="17.850000000000001" customHeight="1" x14ac:dyDescent="0.2">
      <c r="V122" s="118"/>
    </row>
    <row r="123" spans="22:22" ht="17.850000000000001" customHeight="1" x14ac:dyDescent="0.2">
      <c r="V123" s="118"/>
    </row>
    <row r="124" spans="22:22" ht="17.850000000000001" customHeight="1" x14ac:dyDescent="0.2">
      <c r="V124" s="118"/>
    </row>
    <row r="125" spans="22:22" ht="17.850000000000001" customHeight="1" x14ac:dyDescent="0.2">
      <c r="V125" s="118"/>
    </row>
    <row r="126" spans="22:22" ht="17.850000000000001" customHeight="1" x14ac:dyDescent="0.2">
      <c r="V126" s="118"/>
    </row>
    <row r="127" spans="22:22" ht="17.850000000000001" customHeight="1" x14ac:dyDescent="0.2">
      <c r="V127" s="118"/>
    </row>
    <row r="128" spans="22:22" ht="17.850000000000001" customHeight="1" x14ac:dyDescent="0.2">
      <c r="V128" s="118"/>
    </row>
    <row r="129" spans="22:22" ht="17.850000000000001" customHeight="1" x14ac:dyDescent="0.2">
      <c r="V129" s="118"/>
    </row>
    <row r="130" spans="22:22" ht="17.850000000000001" customHeight="1" x14ac:dyDescent="0.2">
      <c r="V130" s="118"/>
    </row>
    <row r="131" spans="22:22" ht="17.850000000000001" customHeight="1" x14ac:dyDescent="0.2">
      <c r="V131" s="118"/>
    </row>
    <row r="132" spans="22:22" ht="17.850000000000001" customHeight="1" x14ac:dyDescent="0.2">
      <c r="V132" s="118"/>
    </row>
    <row r="133" spans="22:22" ht="17.850000000000001" customHeight="1" x14ac:dyDescent="0.2">
      <c r="V133" s="118"/>
    </row>
    <row r="134" spans="22:22" ht="17.850000000000001" customHeight="1" x14ac:dyDescent="0.2">
      <c r="V134" s="118"/>
    </row>
    <row r="135" spans="22:22" ht="17.850000000000001" customHeight="1" x14ac:dyDescent="0.2">
      <c r="V135" s="118"/>
    </row>
    <row r="136" spans="22:22" ht="17.850000000000001" customHeight="1" x14ac:dyDescent="0.2">
      <c r="V136" s="118"/>
    </row>
    <row r="137" spans="22:22" ht="17.850000000000001" customHeight="1" x14ac:dyDescent="0.2">
      <c r="V137" s="118"/>
    </row>
    <row r="138" spans="22:22" ht="17.850000000000001" customHeight="1" x14ac:dyDescent="0.2">
      <c r="V138" s="118"/>
    </row>
    <row r="139" spans="22:22" ht="17.850000000000001" customHeight="1" x14ac:dyDescent="0.2">
      <c r="V139" s="118"/>
    </row>
    <row r="140" spans="22:22" ht="17.850000000000001" customHeight="1" x14ac:dyDescent="0.2">
      <c r="V140" s="118"/>
    </row>
    <row r="141" spans="22:22" ht="17.850000000000001" customHeight="1" x14ac:dyDescent="0.2">
      <c r="V141" s="118"/>
    </row>
    <row r="142" spans="22:22" ht="17.850000000000001" customHeight="1" x14ac:dyDescent="0.2">
      <c r="V142" s="118"/>
    </row>
    <row r="143" spans="22:22" ht="17.850000000000001" customHeight="1" x14ac:dyDescent="0.2">
      <c r="V143" s="118"/>
    </row>
    <row r="144" spans="22:22" ht="17.850000000000001" customHeight="1" x14ac:dyDescent="0.2">
      <c r="V144" s="118"/>
    </row>
    <row r="145" spans="22:22" ht="17.850000000000001" customHeight="1" x14ac:dyDescent="0.2">
      <c r="V145" s="118"/>
    </row>
    <row r="146" spans="22:22" ht="17.850000000000001" customHeight="1" x14ac:dyDescent="0.2">
      <c r="V146" s="118"/>
    </row>
    <row r="147" spans="22:22" ht="17.850000000000001" customHeight="1" x14ac:dyDescent="0.2">
      <c r="V147" s="118"/>
    </row>
    <row r="148" spans="22:22" ht="17.850000000000001" customHeight="1" x14ac:dyDescent="0.2">
      <c r="V148" s="118"/>
    </row>
    <row r="149" spans="22:22" ht="17.850000000000001" customHeight="1" x14ac:dyDescent="0.2">
      <c r="V149" s="118"/>
    </row>
    <row r="150" spans="22:22" ht="17.850000000000001" customHeight="1" x14ac:dyDescent="0.2">
      <c r="V150" s="118"/>
    </row>
    <row r="151" spans="22:22" ht="17.850000000000001" customHeight="1" x14ac:dyDescent="0.2">
      <c r="V151" s="118"/>
    </row>
    <row r="152" spans="22:22" ht="17.850000000000001" customHeight="1" x14ac:dyDescent="0.2">
      <c r="V152" s="118"/>
    </row>
    <row r="153" spans="22:22" ht="17.850000000000001" customHeight="1" x14ac:dyDescent="0.2">
      <c r="V153" s="118"/>
    </row>
    <row r="154" spans="22:22" ht="17.850000000000001" customHeight="1" x14ac:dyDescent="0.2">
      <c r="V154" s="118"/>
    </row>
    <row r="155" spans="22:22" ht="17.850000000000001" customHeight="1" x14ac:dyDescent="0.2">
      <c r="V155" s="118"/>
    </row>
    <row r="156" spans="22:22" ht="17.850000000000001" customHeight="1" x14ac:dyDescent="0.2">
      <c r="V156" s="118"/>
    </row>
    <row r="157" spans="22:22" ht="17.850000000000001" customHeight="1" x14ac:dyDescent="0.2">
      <c r="V157" s="118"/>
    </row>
    <row r="158" spans="22:22" ht="17.850000000000001" customHeight="1" x14ac:dyDescent="0.2">
      <c r="V158" s="118"/>
    </row>
    <row r="159" spans="22:22" ht="17.850000000000001" customHeight="1" x14ac:dyDescent="0.2">
      <c r="V159" s="118"/>
    </row>
    <row r="160" spans="22:22" ht="17.850000000000001" customHeight="1" x14ac:dyDescent="0.2">
      <c r="V160" s="118"/>
    </row>
    <row r="161" spans="22:22" ht="17.850000000000001" customHeight="1" x14ac:dyDescent="0.2">
      <c r="V161" s="118"/>
    </row>
    <row r="162" spans="22:22" ht="17.850000000000001" customHeight="1" x14ac:dyDescent="0.2">
      <c r="V162" s="118"/>
    </row>
    <row r="163" spans="22:22" ht="17.850000000000001" customHeight="1" x14ac:dyDescent="0.2">
      <c r="V163" s="118"/>
    </row>
    <row r="164" spans="22:22" ht="17.850000000000001" customHeight="1" x14ac:dyDescent="0.2">
      <c r="V164" s="118"/>
    </row>
    <row r="165" spans="22:22" ht="17.850000000000001" customHeight="1" x14ac:dyDescent="0.2">
      <c r="V165" s="118"/>
    </row>
    <row r="166" spans="22:22" ht="17.850000000000001" customHeight="1" x14ac:dyDescent="0.2">
      <c r="V166" s="118"/>
    </row>
    <row r="167" spans="22:22" ht="17.850000000000001" customHeight="1" x14ac:dyDescent="0.2">
      <c r="V167" s="118"/>
    </row>
    <row r="168" spans="22:22" ht="17.850000000000001" customHeight="1" x14ac:dyDescent="0.2">
      <c r="V168" s="118"/>
    </row>
    <row r="169" spans="22:22" ht="17.850000000000001" customHeight="1" x14ac:dyDescent="0.2">
      <c r="V169" s="118"/>
    </row>
    <row r="170" spans="22:22" ht="17.850000000000001" customHeight="1" x14ac:dyDescent="0.2">
      <c r="V170" s="118"/>
    </row>
    <row r="171" spans="22:22" ht="17.850000000000001" customHeight="1" x14ac:dyDescent="0.2">
      <c r="V171" s="118"/>
    </row>
    <row r="172" spans="22:22" ht="17.850000000000001" customHeight="1" x14ac:dyDescent="0.2">
      <c r="V172" s="118"/>
    </row>
    <row r="173" spans="22:22" ht="17.850000000000001" customHeight="1" x14ac:dyDescent="0.2">
      <c r="V173" s="118"/>
    </row>
    <row r="174" spans="22:22" ht="17.850000000000001" customHeight="1" x14ac:dyDescent="0.2">
      <c r="V174" s="118"/>
    </row>
    <row r="175" spans="22:22" ht="17.850000000000001" customHeight="1" x14ac:dyDescent="0.2">
      <c r="V175" s="118"/>
    </row>
    <row r="176" spans="22:22" ht="17.850000000000001" customHeight="1" x14ac:dyDescent="0.2">
      <c r="V176" s="118"/>
    </row>
    <row r="177" spans="22:22" ht="17.850000000000001" customHeight="1" x14ac:dyDescent="0.2">
      <c r="V177" s="118"/>
    </row>
    <row r="178" spans="22:22" ht="17.850000000000001" customHeight="1" x14ac:dyDescent="0.2">
      <c r="V178" s="118"/>
    </row>
    <row r="179" spans="22:22" ht="17.850000000000001" customHeight="1" x14ac:dyDescent="0.2">
      <c r="V179" s="118"/>
    </row>
    <row r="180" spans="22:22" ht="17.850000000000001" customHeight="1" x14ac:dyDescent="0.2">
      <c r="V180" s="118"/>
    </row>
    <row r="181" spans="22:22" ht="17.850000000000001" customHeight="1" x14ac:dyDescent="0.2">
      <c r="V181" s="118"/>
    </row>
    <row r="182" spans="22:22" ht="17.850000000000001" customHeight="1" x14ac:dyDescent="0.2">
      <c r="V182" s="118"/>
    </row>
    <row r="183" spans="22:22" ht="17.850000000000001" customHeight="1" x14ac:dyDescent="0.2">
      <c r="V183" s="118"/>
    </row>
    <row r="184" spans="22:22" ht="17.850000000000001" customHeight="1" x14ac:dyDescent="0.2">
      <c r="V184" s="118"/>
    </row>
    <row r="185" spans="22:22" ht="17.850000000000001" customHeight="1" x14ac:dyDescent="0.2">
      <c r="V185" s="118"/>
    </row>
    <row r="186" spans="22:22" ht="17.850000000000001" customHeight="1" x14ac:dyDescent="0.2">
      <c r="V186" s="118"/>
    </row>
    <row r="187" spans="22:22" ht="17.850000000000001" customHeight="1" x14ac:dyDescent="0.2">
      <c r="V187" s="118"/>
    </row>
    <row r="188" spans="22:22" ht="17.850000000000001" customHeight="1" x14ac:dyDescent="0.2">
      <c r="V188" s="118"/>
    </row>
    <row r="189" spans="22:22" ht="17.850000000000001" customHeight="1" x14ac:dyDescent="0.2">
      <c r="V189" s="118"/>
    </row>
    <row r="190" spans="22:22" ht="17.850000000000001" customHeight="1" x14ac:dyDescent="0.2">
      <c r="V190" s="118"/>
    </row>
    <row r="191" spans="22:22" ht="17.850000000000001" customHeight="1" x14ac:dyDescent="0.2">
      <c r="V191" s="118"/>
    </row>
    <row r="192" spans="22:22" ht="17.850000000000001" customHeight="1" x14ac:dyDescent="0.2">
      <c r="V192" s="118"/>
    </row>
    <row r="193" spans="22:22" ht="17.850000000000001" customHeight="1" x14ac:dyDescent="0.2">
      <c r="V193" s="118"/>
    </row>
    <row r="194" spans="22:22" ht="17.850000000000001" customHeight="1" x14ac:dyDescent="0.2">
      <c r="V194" s="118"/>
    </row>
    <row r="195" spans="22:22" ht="17.850000000000001" customHeight="1" x14ac:dyDescent="0.2">
      <c r="V195" s="118"/>
    </row>
    <row r="196" spans="22:22" ht="17.850000000000001" customHeight="1" x14ac:dyDescent="0.2">
      <c r="V196" s="118"/>
    </row>
    <row r="197" spans="22:22" ht="17.850000000000001" customHeight="1" x14ac:dyDescent="0.2">
      <c r="V197" s="118"/>
    </row>
    <row r="198" spans="22:22" ht="17.850000000000001" customHeight="1" x14ac:dyDescent="0.2">
      <c r="V198" s="118"/>
    </row>
    <row r="199" spans="22:22" ht="17.850000000000001" customHeight="1" x14ac:dyDescent="0.2">
      <c r="V199" s="118"/>
    </row>
    <row r="200" spans="22:22" ht="17.850000000000001" customHeight="1" x14ac:dyDescent="0.2">
      <c r="V200" s="118"/>
    </row>
    <row r="201" spans="22:22" ht="17.850000000000001" customHeight="1" x14ac:dyDescent="0.2">
      <c r="V201" s="118"/>
    </row>
    <row r="202" spans="22:22" ht="17.850000000000001" customHeight="1" x14ac:dyDescent="0.2">
      <c r="V202" s="118"/>
    </row>
    <row r="203" spans="22:22" ht="17.850000000000001" customHeight="1" x14ac:dyDescent="0.2">
      <c r="V203" s="118"/>
    </row>
    <row r="204" spans="22:22" ht="17.850000000000001" customHeight="1" x14ac:dyDescent="0.2">
      <c r="V204" s="118"/>
    </row>
    <row r="205" spans="22:22" ht="17.850000000000001" customHeight="1" x14ac:dyDescent="0.2">
      <c r="V205" s="118"/>
    </row>
    <row r="206" spans="22:22" ht="17.850000000000001" customHeight="1" x14ac:dyDescent="0.2">
      <c r="V206" s="118"/>
    </row>
    <row r="207" spans="22:22" ht="17.850000000000001" customHeight="1" x14ac:dyDescent="0.2">
      <c r="V207" s="118"/>
    </row>
    <row r="208" spans="22:22" ht="17.850000000000001" customHeight="1" x14ac:dyDescent="0.2">
      <c r="V208" s="118"/>
    </row>
    <row r="209" spans="22:22" ht="17.850000000000001" customHeight="1" x14ac:dyDescent="0.2">
      <c r="V209" s="118"/>
    </row>
    <row r="210" spans="22:22" ht="17.850000000000001" customHeight="1" x14ac:dyDescent="0.2">
      <c r="V210" s="118"/>
    </row>
    <row r="211" spans="22:22" ht="17.850000000000001" customHeight="1" x14ac:dyDescent="0.2">
      <c r="V211" s="118"/>
    </row>
    <row r="212" spans="22:22" ht="17.850000000000001" customHeight="1" x14ac:dyDescent="0.2">
      <c r="V212" s="118"/>
    </row>
    <row r="213" spans="22:22" ht="17.850000000000001" customHeight="1" x14ac:dyDescent="0.2">
      <c r="V213" s="118"/>
    </row>
    <row r="214" spans="22:22" ht="17.850000000000001" customHeight="1" x14ac:dyDescent="0.2">
      <c r="V214" s="118"/>
    </row>
    <row r="215" spans="22:22" ht="17.850000000000001" customHeight="1" x14ac:dyDescent="0.2">
      <c r="V215" s="118"/>
    </row>
    <row r="216" spans="22:22" ht="17.850000000000001" customHeight="1" x14ac:dyDescent="0.2">
      <c r="V216" s="118"/>
    </row>
    <row r="217" spans="22:22" ht="17.850000000000001" customHeight="1" x14ac:dyDescent="0.2">
      <c r="V217" s="118"/>
    </row>
    <row r="218" spans="22:22" ht="17.850000000000001" customHeight="1" x14ac:dyDescent="0.2">
      <c r="V218" s="118"/>
    </row>
    <row r="219" spans="22:22" ht="17.850000000000001" customHeight="1" x14ac:dyDescent="0.2">
      <c r="V219" s="118"/>
    </row>
    <row r="220" spans="22:22" ht="17.850000000000001" customHeight="1" x14ac:dyDescent="0.2">
      <c r="V220" s="118"/>
    </row>
    <row r="221" spans="22:22" ht="17.850000000000001" customHeight="1" x14ac:dyDescent="0.2">
      <c r="V221" s="118"/>
    </row>
    <row r="222" spans="22:22" ht="17.850000000000001" customHeight="1" x14ac:dyDescent="0.2">
      <c r="V222" s="118"/>
    </row>
    <row r="223" spans="22:22" ht="17.850000000000001" customHeight="1" x14ac:dyDescent="0.2">
      <c r="V223" s="118"/>
    </row>
    <row r="224" spans="22:22" ht="17.850000000000001" customHeight="1" x14ac:dyDescent="0.2">
      <c r="V224" s="118"/>
    </row>
    <row r="225" spans="22:22" ht="17.850000000000001" customHeight="1" x14ac:dyDescent="0.2">
      <c r="V225" s="118"/>
    </row>
    <row r="226" spans="22:22" ht="17.850000000000001" customHeight="1" x14ac:dyDescent="0.2">
      <c r="V226" s="118"/>
    </row>
    <row r="227" spans="22:22" ht="17.850000000000001" customHeight="1" x14ac:dyDescent="0.2">
      <c r="V227" s="118"/>
    </row>
    <row r="228" spans="22:22" ht="17.850000000000001" customHeight="1" x14ac:dyDescent="0.2">
      <c r="V228" s="118"/>
    </row>
    <row r="229" spans="22:22" ht="17.850000000000001" customHeight="1" x14ac:dyDescent="0.2">
      <c r="V229" s="118"/>
    </row>
    <row r="230" spans="22:22" ht="17.850000000000001" customHeight="1" x14ac:dyDescent="0.2">
      <c r="V230" s="118"/>
    </row>
    <row r="231" spans="22:22" ht="17.850000000000001" customHeight="1" x14ac:dyDescent="0.2">
      <c r="V231" s="118"/>
    </row>
    <row r="232" spans="22:22" ht="17.850000000000001" customHeight="1" x14ac:dyDescent="0.2">
      <c r="V232" s="118"/>
    </row>
    <row r="233" spans="22:22" ht="17.850000000000001" customHeight="1" x14ac:dyDescent="0.2">
      <c r="V233" s="118"/>
    </row>
    <row r="234" spans="22:22" ht="17.850000000000001" customHeight="1" x14ac:dyDescent="0.2">
      <c r="V234" s="118"/>
    </row>
    <row r="235" spans="22:22" ht="17.850000000000001" customHeight="1" x14ac:dyDescent="0.2">
      <c r="V235" s="118"/>
    </row>
    <row r="236" spans="22:22" ht="17.850000000000001" customHeight="1" x14ac:dyDescent="0.2">
      <c r="V236" s="118"/>
    </row>
    <row r="237" spans="22:22" ht="17.850000000000001" customHeight="1" x14ac:dyDescent="0.2">
      <c r="V237" s="118"/>
    </row>
    <row r="238" spans="22:22" ht="17.850000000000001" customHeight="1" x14ac:dyDescent="0.2">
      <c r="V238" s="118"/>
    </row>
    <row r="239" spans="22:22" ht="17.850000000000001" customHeight="1" x14ac:dyDescent="0.2">
      <c r="V239" s="118"/>
    </row>
    <row r="240" spans="22:22" ht="17.850000000000001" customHeight="1" x14ac:dyDescent="0.2">
      <c r="V240" s="118"/>
    </row>
    <row r="241" spans="22:22" ht="17.850000000000001" customHeight="1" x14ac:dyDescent="0.2">
      <c r="V241" s="118"/>
    </row>
    <row r="242" spans="22:22" ht="17.850000000000001" customHeight="1" x14ac:dyDescent="0.2">
      <c r="V242" s="118"/>
    </row>
    <row r="243" spans="22:22" ht="17.850000000000001" customHeight="1" x14ac:dyDescent="0.2">
      <c r="V243" s="118"/>
    </row>
    <row r="244" spans="22:22" ht="17.850000000000001" customHeight="1" x14ac:dyDescent="0.2">
      <c r="V244" s="118"/>
    </row>
    <row r="245" spans="22:22" ht="17.850000000000001" customHeight="1" x14ac:dyDescent="0.2">
      <c r="V245" s="118"/>
    </row>
    <row r="246" spans="22:22" ht="17.850000000000001" customHeight="1" x14ac:dyDescent="0.2">
      <c r="V246" s="118"/>
    </row>
    <row r="247" spans="22:22" ht="17.850000000000001" customHeight="1" x14ac:dyDescent="0.2">
      <c r="V247" s="118"/>
    </row>
    <row r="248" spans="22:22" ht="17.850000000000001" customHeight="1" x14ac:dyDescent="0.2">
      <c r="V248" s="118"/>
    </row>
    <row r="249" spans="22:22" ht="17.850000000000001" customHeight="1" x14ac:dyDescent="0.2">
      <c r="V249" s="118"/>
    </row>
    <row r="250" spans="22:22" ht="17.850000000000001" customHeight="1" x14ac:dyDescent="0.2">
      <c r="V250" s="118"/>
    </row>
    <row r="251" spans="22:22" ht="17.850000000000001" customHeight="1" x14ac:dyDescent="0.2">
      <c r="V251" s="118"/>
    </row>
    <row r="252" spans="22:22" ht="17.850000000000001" customHeight="1" x14ac:dyDescent="0.2">
      <c r="V252" s="118"/>
    </row>
    <row r="253" spans="22:22" ht="17.850000000000001" customHeight="1" x14ac:dyDescent="0.2">
      <c r="V253" s="118"/>
    </row>
    <row r="254" spans="22:22" ht="17.850000000000001" customHeight="1" x14ac:dyDescent="0.2">
      <c r="V254" s="118"/>
    </row>
    <row r="255" spans="22:22" ht="17.850000000000001" customHeight="1" x14ac:dyDescent="0.2">
      <c r="V255" s="118"/>
    </row>
    <row r="256" spans="22:22" ht="17.850000000000001" customHeight="1" x14ac:dyDescent="0.2">
      <c r="V256" s="118"/>
    </row>
    <row r="257" spans="22:22" ht="17.850000000000001" customHeight="1" x14ac:dyDescent="0.2">
      <c r="V257" s="118"/>
    </row>
    <row r="258" spans="22:22" ht="17.850000000000001" customHeight="1" x14ac:dyDescent="0.2">
      <c r="V258" s="118"/>
    </row>
    <row r="259" spans="22:22" ht="17.850000000000001" customHeight="1" x14ac:dyDescent="0.2">
      <c r="V259" s="118"/>
    </row>
    <row r="260" spans="22:22" ht="17.850000000000001" customHeight="1" x14ac:dyDescent="0.2">
      <c r="V260" s="118"/>
    </row>
    <row r="261" spans="22:22" ht="17.850000000000001" customHeight="1" x14ac:dyDescent="0.2">
      <c r="V261" s="118"/>
    </row>
    <row r="262" spans="22:22" ht="17.850000000000001" customHeight="1" x14ac:dyDescent="0.2">
      <c r="V262" s="118"/>
    </row>
    <row r="263" spans="22:22" ht="17.850000000000001" customHeight="1" x14ac:dyDescent="0.2">
      <c r="V263" s="118"/>
    </row>
    <row r="264" spans="22:22" ht="17.850000000000001" customHeight="1" x14ac:dyDescent="0.2">
      <c r="V264" s="118"/>
    </row>
    <row r="265" spans="22:22" ht="17.850000000000001" customHeight="1" x14ac:dyDescent="0.2">
      <c r="V265" s="118"/>
    </row>
    <row r="266" spans="22:22" ht="17.850000000000001" customHeight="1" x14ac:dyDescent="0.2">
      <c r="V266" s="118"/>
    </row>
    <row r="267" spans="22:22" ht="17.850000000000001" customHeight="1" x14ac:dyDescent="0.2">
      <c r="V267" s="118"/>
    </row>
    <row r="268" spans="22:22" ht="17.850000000000001" customHeight="1" x14ac:dyDescent="0.2">
      <c r="V268" s="118"/>
    </row>
    <row r="269" spans="22:22" ht="17.850000000000001" customHeight="1" x14ac:dyDescent="0.2">
      <c r="V269" s="118"/>
    </row>
    <row r="270" spans="22:22" ht="17.850000000000001" customHeight="1" x14ac:dyDescent="0.2">
      <c r="V270" s="118"/>
    </row>
    <row r="271" spans="22:22" ht="17.850000000000001" customHeight="1" x14ac:dyDescent="0.2">
      <c r="V271" s="118"/>
    </row>
    <row r="272" spans="22:22" ht="17.850000000000001" customHeight="1" x14ac:dyDescent="0.2">
      <c r="V272" s="118"/>
    </row>
    <row r="273" spans="22:22" ht="17.850000000000001" customHeight="1" x14ac:dyDescent="0.2">
      <c r="V273" s="118"/>
    </row>
    <row r="274" spans="22:22" ht="17.850000000000001" customHeight="1" x14ac:dyDescent="0.2">
      <c r="V274" s="118"/>
    </row>
    <row r="275" spans="22:22" ht="17.850000000000001" customHeight="1" x14ac:dyDescent="0.2">
      <c r="V275" s="118"/>
    </row>
    <row r="276" spans="22:22" ht="17.850000000000001" customHeight="1" x14ac:dyDescent="0.2">
      <c r="V276" s="118"/>
    </row>
    <row r="277" spans="22:22" ht="17.850000000000001" customHeight="1" x14ac:dyDescent="0.2">
      <c r="V277" s="118"/>
    </row>
    <row r="278" spans="22:22" ht="17.850000000000001" customHeight="1" x14ac:dyDescent="0.2">
      <c r="V278" s="118"/>
    </row>
    <row r="279" spans="22:22" ht="17.850000000000001" customHeight="1" x14ac:dyDescent="0.2">
      <c r="V279" s="118"/>
    </row>
    <row r="280" spans="22:22" ht="17.850000000000001" customHeight="1" x14ac:dyDescent="0.2">
      <c r="V280" s="118"/>
    </row>
    <row r="281" spans="22:22" ht="17.850000000000001" customHeight="1" x14ac:dyDescent="0.2">
      <c r="V281" s="118"/>
    </row>
    <row r="282" spans="22:22" ht="17.850000000000001" customHeight="1" x14ac:dyDescent="0.2">
      <c r="V282" s="118"/>
    </row>
    <row r="283" spans="22:22" ht="17.850000000000001" customHeight="1" x14ac:dyDescent="0.2">
      <c r="V283" s="118"/>
    </row>
    <row r="284" spans="22:22" ht="17.850000000000001" customHeight="1" x14ac:dyDescent="0.2">
      <c r="V284" s="118"/>
    </row>
    <row r="285" spans="22:22" ht="17.850000000000001" customHeight="1" x14ac:dyDescent="0.2">
      <c r="V285" s="118"/>
    </row>
    <row r="286" spans="22:22" ht="17.850000000000001" customHeight="1" x14ac:dyDescent="0.2">
      <c r="V286" s="118"/>
    </row>
    <row r="287" spans="22:22" ht="17.850000000000001" customHeight="1" x14ac:dyDescent="0.2">
      <c r="V287" s="118"/>
    </row>
    <row r="288" spans="22:22" ht="17.850000000000001" customHeight="1" x14ac:dyDescent="0.2">
      <c r="V288" s="118"/>
    </row>
    <row r="289" spans="22:22" ht="17.850000000000001" customHeight="1" x14ac:dyDescent="0.2">
      <c r="V289" s="118"/>
    </row>
    <row r="290" spans="22:22" ht="17.850000000000001" customHeight="1" x14ac:dyDescent="0.2">
      <c r="V290" s="118"/>
    </row>
    <row r="291" spans="22:22" ht="17.850000000000001" customHeight="1" x14ac:dyDescent="0.2">
      <c r="V291" s="118"/>
    </row>
    <row r="292" spans="22:22" ht="17.850000000000001" customHeight="1" x14ac:dyDescent="0.2">
      <c r="V292" s="118"/>
    </row>
    <row r="293" spans="22:22" ht="17.850000000000001" customHeight="1" x14ac:dyDescent="0.2">
      <c r="V293" s="118"/>
    </row>
    <row r="294" spans="22:22" ht="17.850000000000001" customHeight="1" x14ac:dyDescent="0.2">
      <c r="V294" s="118"/>
    </row>
    <row r="295" spans="22:22" ht="17.850000000000001" customHeight="1" x14ac:dyDescent="0.2">
      <c r="V295" s="118"/>
    </row>
    <row r="296" spans="22:22" ht="17.850000000000001" customHeight="1" x14ac:dyDescent="0.2">
      <c r="V296" s="118"/>
    </row>
    <row r="297" spans="22:22" ht="17.850000000000001" customHeight="1" x14ac:dyDescent="0.2">
      <c r="V297" s="118"/>
    </row>
    <row r="298" spans="22:22" ht="17.850000000000001" customHeight="1" x14ac:dyDescent="0.2">
      <c r="V298" s="118"/>
    </row>
    <row r="299" spans="22:22" ht="17.850000000000001" customHeight="1" x14ac:dyDescent="0.2">
      <c r="V299" s="118"/>
    </row>
    <row r="300" spans="22:22" ht="17.850000000000001" customHeight="1" x14ac:dyDescent="0.2">
      <c r="V300" s="118"/>
    </row>
    <row r="301" spans="22:22" ht="17.850000000000001" customHeight="1" x14ac:dyDescent="0.2">
      <c r="V301" s="118"/>
    </row>
    <row r="302" spans="22:22" ht="17.850000000000001" customHeight="1" x14ac:dyDescent="0.2">
      <c r="V302" s="118"/>
    </row>
    <row r="303" spans="22:22" ht="17.850000000000001" customHeight="1" x14ac:dyDescent="0.2">
      <c r="V303" s="118"/>
    </row>
    <row r="304" spans="22:22" ht="17.850000000000001" customHeight="1" x14ac:dyDescent="0.2">
      <c r="V304" s="118"/>
    </row>
    <row r="305" spans="22:22" ht="17.850000000000001" customHeight="1" x14ac:dyDescent="0.2">
      <c r="V305" s="118"/>
    </row>
    <row r="306" spans="22:22" ht="17.850000000000001" customHeight="1" x14ac:dyDescent="0.2">
      <c r="V306" s="118"/>
    </row>
    <row r="307" spans="22:22" ht="17.850000000000001" customHeight="1" x14ac:dyDescent="0.2">
      <c r="V307" s="118"/>
    </row>
    <row r="308" spans="22:22" ht="17.850000000000001" customHeight="1" x14ac:dyDescent="0.2">
      <c r="V308" s="118"/>
    </row>
    <row r="309" spans="22:22" ht="17.850000000000001" customHeight="1" x14ac:dyDescent="0.2">
      <c r="V309" s="118"/>
    </row>
    <row r="310" spans="22:22" ht="17.850000000000001" customHeight="1" x14ac:dyDescent="0.2">
      <c r="V310" s="118"/>
    </row>
    <row r="311" spans="22:22" ht="17.850000000000001" customHeight="1" x14ac:dyDescent="0.2">
      <c r="V311" s="118"/>
    </row>
    <row r="312" spans="22:22" ht="17.850000000000001" customHeight="1" x14ac:dyDescent="0.2">
      <c r="V312" s="118"/>
    </row>
    <row r="313" spans="22:22" ht="17.850000000000001" customHeight="1" x14ac:dyDescent="0.2">
      <c r="V313" s="118"/>
    </row>
    <row r="314" spans="22:22" ht="17.850000000000001" customHeight="1" x14ac:dyDescent="0.2">
      <c r="V314" s="118"/>
    </row>
    <row r="315" spans="22:22" ht="17.850000000000001" customHeight="1" x14ac:dyDescent="0.2">
      <c r="V315" s="118"/>
    </row>
    <row r="316" spans="22:22" ht="17.850000000000001" customHeight="1" x14ac:dyDescent="0.2">
      <c r="V316" s="118"/>
    </row>
    <row r="317" spans="22:22" ht="17.850000000000001" customHeight="1" x14ac:dyDescent="0.2">
      <c r="V317" s="118"/>
    </row>
    <row r="318" spans="22:22" ht="17.850000000000001" customHeight="1" x14ac:dyDescent="0.2">
      <c r="V318" s="118"/>
    </row>
    <row r="319" spans="22:22" ht="17.850000000000001" customHeight="1" x14ac:dyDescent="0.2">
      <c r="V319" s="118"/>
    </row>
    <row r="320" spans="22:22" ht="17.850000000000001" customHeight="1" x14ac:dyDescent="0.2">
      <c r="V320" s="118"/>
    </row>
    <row r="321" spans="22:22" ht="17.850000000000001" customHeight="1" x14ac:dyDescent="0.2">
      <c r="V321" s="118"/>
    </row>
    <row r="322" spans="22:22" ht="17.850000000000001" customHeight="1" x14ac:dyDescent="0.2">
      <c r="V322" s="118"/>
    </row>
    <row r="323" spans="22:22" ht="17.850000000000001" customHeight="1" x14ac:dyDescent="0.2">
      <c r="V323" s="118"/>
    </row>
    <row r="324" spans="22:22" ht="17.850000000000001" customHeight="1" x14ac:dyDescent="0.2">
      <c r="V324" s="118"/>
    </row>
    <row r="325" spans="22:22" ht="17.850000000000001" customHeight="1" x14ac:dyDescent="0.2">
      <c r="V325" s="118"/>
    </row>
    <row r="326" spans="22:22" ht="17.850000000000001" customHeight="1" x14ac:dyDescent="0.2">
      <c r="V326" s="118"/>
    </row>
    <row r="327" spans="22:22" ht="17.850000000000001" customHeight="1" x14ac:dyDescent="0.2">
      <c r="V327" s="118"/>
    </row>
    <row r="328" spans="22:22" ht="17.850000000000001" customHeight="1" x14ac:dyDescent="0.2">
      <c r="V328" s="118"/>
    </row>
    <row r="329" spans="22:22" ht="17.850000000000001" customHeight="1" x14ac:dyDescent="0.2">
      <c r="V329" s="118"/>
    </row>
    <row r="330" spans="22:22" ht="17.850000000000001" customHeight="1" x14ac:dyDescent="0.2">
      <c r="V330" s="118"/>
    </row>
    <row r="331" spans="22:22" ht="17.850000000000001" customHeight="1" x14ac:dyDescent="0.2">
      <c r="V331" s="118"/>
    </row>
    <row r="332" spans="22:22" ht="17.850000000000001" customHeight="1" x14ac:dyDescent="0.2">
      <c r="V332" s="118"/>
    </row>
    <row r="333" spans="22:22" ht="17.850000000000001" customHeight="1" x14ac:dyDescent="0.2">
      <c r="V333" s="118"/>
    </row>
    <row r="334" spans="22:22" ht="17.850000000000001" customHeight="1" x14ac:dyDescent="0.2">
      <c r="V334" s="118"/>
    </row>
    <row r="335" spans="22:22" ht="17.850000000000001" customHeight="1" x14ac:dyDescent="0.2">
      <c r="V335" s="118"/>
    </row>
    <row r="336" spans="22:22" ht="17.850000000000001" customHeight="1" x14ac:dyDescent="0.2">
      <c r="V336" s="118"/>
    </row>
    <row r="337" spans="22:22" ht="17.850000000000001" customHeight="1" x14ac:dyDescent="0.2">
      <c r="V337" s="118"/>
    </row>
    <row r="338" spans="22:22" ht="17.850000000000001" customHeight="1" x14ac:dyDescent="0.2">
      <c r="V338" s="118"/>
    </row>
    <row r="339" spans="22:22" ht="17.850000000000001" customHeight="1" x14ac:dyDescent="0.2">
      <c r="V339" s="118"/>
    </row>
    <row r="340" spans="22:22" ht="17.850000000000001" customHeight="1" x14ac:dyDescent="0.2">
      <c r="V340" s="118"/>
    </row>
    <row r="341" spans="22:22" ht="17.850000000000001" customHeight="1" x14ac:dyDescent="0.2">
      <c r="V341" s="118"/>
    </row>
    <row r="342" spans="22:22" ht="17.850000000000001" customHeight="1" x14ac:dyDescent="0.2">
      <c r="V342" s="118"/>
    </row>
    <row r="343" spans="22:22" ht="17.850000000000001" customHeight="1" x14ac:dyDescent="0.2">
      <c r="V343" s="118"/>
    </row>
    <row r="344" spans="22:22" ht="17.850000000000001" customHeight="1" x14ac:dyDescent="0.2">
      <c r="V344" s="118"/>
    </row>
    <row r="345" spans="22:22" ht="17.850000000000001" customHeight="1" x14ac:dyDescent="0.2">
      <c r="V345" s="118"/>
    </row>
    <row r="346" spans="22:22" ht="17.850000000000001" customHeight="1" x14ac:dyDescent="0.2">
      <c r="V346" s="118"/>
    </row>
    <row r="347" spans="22:22" ht="17.850000000000001" customHeight="1" x14ac:dyDescent="0.2">
      <c r="V347" s="118"/>
    </row>
    <row r="348" spans="22:22" ht="17.850000000000001" customHeight="1" x14ac:dyDescent="0.2">
      <c r="V348" s="118"/>
    </row>
    <row r="349" spans="22:22" ht="17.850000000000001" customHeight="1" x14ac:dyDescent="0.2">
      <c r="V349" s="118"/>
    </row>
    <row r="350" spans="22:22" ht="17.850000000000001" customHeight="1" x14ac:dyDescent="0.2">
      <c r="V350" s="118"/>
    </row>
    <row r="351" spans="22:22" ht="17.850000000000001" customHeight="1" x14ac:dyDescent="0.2">
      <c r="V351" s="118"/>
    </row>
    <row r="352" spans="22:22" ht="17.850000000000001" customHeight="1" x14ac:dyDescent="0.2">
      <c r="V352" s="118"/>
    </row>
    <row r="353" spans="22:22" ht="17.850000000000001" customHeight="1" x14ac:dyDescent="0.2">
      <c r="V353" s="118"/>
    </row>
    <row r="354" spans="22:22" ht="17.850000000000001" customHeight="1" x14ac:dyDescent="0.2">
      <c r="V354" s="118"/>
    </row>
    <row r="355" spans="22:22" ht="17.850000000000001" customHeight="1" x14ac:dyDescent="0.2">
      <c r="V355" s="118"/>
    </row>
    <row r="356" spans="22:22" ht="17.850000000000001" customHeight="1" x14ac:dyDescent="0.2">
      <c r="V356" s="118"/>
    </row>
    <row r="357" spans="22:22" ht="17.850000000000001" customHeight="1" x14ac:dyDescent="0.2">
      <c r="V357" s="118"/>
    </row>
    <row r="358" spans="22:22" ht="17.850000000000001" customHeight="1" x14ac:dyDescent="0.2">
      <c r="V358" s="118"/>
    </row>
    <row r="359" spans="22:22" ht="17.850000000000001" customHeight="1" x14ac:dyDescent="0.2">
      <c r="V359" s="118"/>
    </row>
    <row r="360" spans="22:22" ht="17.850000000000001" customHeight="1" x14ac:dyDescent="0.2">
      <c r="V360" s="118"/>
    </row>
    <row r="361" spans="22:22" ht="17.850000000000001" customHeight="1" x14ac:dyDescent="0.2">
      <c r="V361" s="118"/>
    </row>
    <row r="362" spans="22:22" ht="17.850000000000001" customHeight="1" x14ac:dyDescent="0.2">
      <c r="V362" s="118"/>
    </row>
    <row r="363" spans="22:22" ht="17.850000000000001" customHeight="1" x14ac:dyDescent="0.2">
      <c r="V363" s="118"/>
    </row>
    <row r="364" spans="22:22" ht="17.850000000000001" customHeight="1" x14ac:dyDescent="0.2">
      <c r="V364" s="118"/>
    </row>
    <row r="365" spans="22:22" ht="17.850000000000001" customHeight="1" x14ac:dyDescent="0.2">
      <c r="V365" s="118"/>
    </row>
    <row r="366" spans="22:22" ht="17.850000000000001" customHeight="1" x14ac:dyDescent="0.2">
      <c r="V366" s="118"/>
    </row>
    <row r="367" spans="22:22" ht="17.850000000000001" customHeight="1" x14ac:dyDescent="0.2">
      <c r="V367" s="118"/>
    </row>
    <row r="368" spans="22:22" ht="17.850000000000001" customHeight="1" x14ac:dyDescent="0.2">
      <c r="V368" s="118"/>
    </row>
    <row r="369" spans="22:22" ht="17.850000000000001" customHeight="1" x14ac:dyDescent="0.2">
      <c r="V369" s="118"/>
    </row>
    <row r="370" spans="22:22" ht="17.850000000000001" customHeight="1" x14ac:dyDescent="0.2">
      <c r="V370" s="118"/>
    </row>
    <row r="371" spans="22:22" ht="17.850000000000001" customHeight="1" x14ac:dyDescent="0.2">
      <c r="V371" s="118"/>
    </row>
    <row r="372" spans="22:22" ht="17.850000000000001" customHeight="1" x14ac:dyDescent="0.2">
      <c r="V372" s="118"/>
    </row>
    <row r="373" spans="22:22" ht="17.850000000000001" customHeight="1" x14ac:dyDescent="0.2">
      <c r="V373" s="118"/>
    </row>
    <row r="374" spans="22:22" ht="17.850000000000001" customHeight="1" x14ac:dyDescent="0.2">
      <c r="V374" s="118"/>
    </row>
    <row r="375" spans="22:22" ht="17.850000000000001" customHeight="1" x14ac:dyDescent="0.2">
      <c r="V375" s="118"/>
    </row>
    <row r="376" spans="22:22" ht="17.850000000000001" customHeight="1" x14ac:dyDescent="0.2">
      <c r="V376" s="118"/>
    </row>
    <row r="377" spans="22:22" ht="17.850000000000001" customHeight="1" x14ac:dyDescent="0.2">
      <c r="V377" s="118"/>
    </row>
    <row r="378" spans="22:22" ht="17.850000000000001" customHeight="1" x14ac:dyDescent="0.2">
      <c r="V378" s="118"/>
    </row>
    <row r="379" spans="22:22" ht="17.850000000000001" customHeight="1" x14ac:dyDescent="0.2">
      <c r="V379" s="118"/>
    </row>
    <row r="380" spans="22:22" ht="17.850000000000001" customHeight="1" x14ac:dyDescent="0.2">
      <c r="V380" s="118"/>
    </row>
    <row r="381" spans="22:22" ht="17.850000000000001" customHeight="1" x14ac:dyDescent="0.2">
      <c r="V381" s="118"/>
    </row>
    <row r="382" spans="22:22" ht="17.850000000000001" customHeight="1" x14ac:dyDescent="0.2">
      <c r="V382" s="118"/>
    </row>
    <row r="383" spans="22:22" ht="17.850000000000001" customHeight="1" x14ac:dyDescent="0.2">
      <c r="V383" s="118"/>
    </row>
    <row r="384" spans="22:22" ht="17.850000000000001" customHeight="1" x14ac:dyDescent="0.2">
      <c r="V384" s="118"/>
    </row>
    <row r="385" spans="22:22" ht="17.850000000000001" customHeight="1" x14ac:dyDescent="0.2">
      <c r="V385" s="118"/>
    </row>
    <row r="386" spans="22:22" ht="17.850000000000001" customHeight="1" x14ac:dyDescent="0.2">
      <c r="V386" s="118"/>
    </row>
    <row r="387" spans="22:22" ht="17.850000000000001" customHeight="1" x14ac:dyDescent="0.2">
      <c r="V387" s="118"/>
    </row>
    <row r="388" spans="22:22" ht="17.850000000000001" customHeight="1" x14ac:dyDescent="0.2">
      <c r="V388" s="118"/>
    </row>
  </sheetData>
  <mergeCells count="203">
    <mergeCell ref="D45:E45"/>
    <mergeCell ref="G45:H45"/>
    <mergeCell ref="K45:L45"/>
    <mergeCell ref="N45:O45"/>
    <mergeCell ref="U45:V45"/>
    <mergeCell ref="AA49:AB49"/>
    <mergeCell ref="AA47:AB47"/>
    <mergeCell ref="D48:E48"/>
    <mergeCell ref="K48:L48"/>
    <mergeCell ref="N48:O48"/>
    <mergeCell ref="R48:S48"/>
    <mergeCell ref="AA48:AB48"/>
    <mergeCell ref="AA45:AB45"/>
    <mergeCell ref="C46:H46"/>
    <mergeCell ref="J46:O46"/>
    <mergeCell ref="Q46:V46"/>
    <mergeCell ref="AA46:AB46"/>
    <mergeCell ref="D47:E47"/>
    <mergeCell ref="G47:H48"/>
    <mergeCell ref="R47:S47"/>
    <mergeCell ref="U47:V49"/>
    <mergeCell ref="T47:T49"/>
    <mergeCell ref="Z42:AB42"/>
    <mergeCell ref="D43:E43"/>
    <mergeCell ref="N43:O43"/>
    <mergeCell ref="R43:S44"/>
    <mergeCell ref="AA43:AB43"/>
    <mergeCell ref="D44:E44"/>
    <mergeCell ref="K44:L44"/>
    <mergeCell ref="N44:O44"/>
    <mergeCell ref="AA44:AB44"/>
    <mergeCell ref="G43:H43"/>
    <mergeCell ref="G44:H44"/>
    <mergeCell ref="D41:E41"/>
    <mergeCell ref="G41:H41"/>
    <mergeCell ref="K41:L41"/>
    <mergeCell ref="N41:O42"/>
    <mergeCell ref="R41:S41"/>
    <mergeCell ref="U41:V41"/>
    <mergeCell ref="D42:E42"/>
    <mergeCell ref="G42:H42"/>
    <mergeCell ref="K42:L43"/>
    <mergeCell ref="R42:S42"/>
    <mergeCell ref="U42:V44"/>
    <mergeCell ref="D39:E39"/>
    <mergeCell ref="G39:H40"/>
    <mergeCell ref="K39:L40"/>
    <mergeCell ref="N39:O39"/>
    <mergeCell ref="R39:S40"/>
    <mergeCell ref="U39:V39"/>
    <mergeCell ref="D40:E40"/>
    <mergeCell ref="N40:O40"/>
    <mergeCell ref="U40:V40"/>
    <mergeCell ref="K36:L37"/>
    <mergeCell ref="N36:O36"/>
    <mergeCell ref="R36:S36"/>
    <mergeCell ref="U36:V36"/>
    <mergeCell ref="N37:O38"/>
    <mergeCell ref="R37:S37"/>
    <mergeCell ref="U37:V37"/>
    <mergeCell ref="Q33:V33"/>
    <mergeCell ref="D34:E34"/>
    <mergeCell ref="K34:L34"/>
    <mergeCell ref="D35:E37"/>
    <mergeCell ref="G35:H35"/>
    <mergeCell ref="K35:L35"/>
    <mergeCell ref="N35:O35"/>
    <mergeCell ref="R35:S35"/>
    <mergeCell ref="U35:V35"/>
    <mergeCell ref="G36:H38"/>
    <mergeCell ref="D38:E38"/>
    <mergeCell ref="K38:L38"/>
    <mergeCell ref="R38:S38"/>
    <mergeCell ref="U38:V38"/>
    <mergeCell ref="C33:H33"/>
    <mergeCell ref="J33:O33"/>
    <mergeCell ref="R28:S28"/>
    <mergeCell ref="D29:E29"/>
    <mergeCell ref="K29:L29"/>
    <mergeCell ref="N29:O29"/>
    <mergeCell ref="R29:S32"/>
    <mergeCell ref="D30:E30"/>
    <mergeCell ref="K30:L31"/>
    <mergeCell ref="N30:O31"/>
    <mergeCell ref="K27:L27"/>
    <mergeCell ref="N27:O27"/>
    <mergeCell ref="R27:S27"/>
    <mergeCell ref="K28:L28"/>
    <mergeCell ref="N28:O28"/>
    <mergeCell ref="U28:V32"/>
    <mergeCell ref="D31:E31"/>
    <mergeCell ref="G31:H31"/>
    <mergeCell ref="K32:L32"/>
    <mergeCell ref="N32:O32"/>
    <mergeCell ref="D22:E22"/>
    <mergeCell ref="G22:H25"/>
    <mergeCell ref="K22:L23"/>
    <mergeCell ref="N22:O22"/>
    <mergeCell ref="R22:S22"/>
    <mergeCell ref="U22:V22"/>
    <mergeCell ref="D23:E23"/>
    <mergeCell ref="N23:O23"/>
    <mergeCell ref="R23:S23"/>
    <mergeCell ref="U23:V24"/>
    <mergeCell ref="D24:E24"/>
    <mergeCell ref="K24:L24"/>
    <mergeCell ref="N24:O24"/>
    <mergeCell ref="R24:S24"/>
    <mergeCell ref="D25:E28"/>
    <mergeCell ref="K25:L26"/>
    <mergeCell ref="N25:O25"/>
    <mergeCell ref="R25:S25"/>
    <mergeCell ref="U25:V25"/>
    <mergeCell ref="G26:H26"/>
    <mergeCell ref="N26:O26"/>
    <mergeCell ref="R26:S26"/>
    <mergeCell ref="U26:V27"/>
    <mergeCell ref="G27:H30"/>
    <mergeCell ref="C18:H18"/>
    <mergeCell ref="J18:O18"/>
    <mergeCell ref="Q18:V18"/>
    <mergeCell ref="D19:E19"/>
    <mergeCell ref="G19:H19"/>
    <mergeCell ref="K19:L19"/>
    <mergeCell ref="N19:O19"/>
    <mergeCell ref="R19:S19"/>
    <mergeCell ref="U19:V20"/>
    <mergeCell ref="D20:E20"/>
    <mergeCell ref="G20:H20"/>
    <mergeCell ref="K20:L21"/>
    <mergeCell ref="N20:O20"/>
    <mergeCell ref="R20:S20"/>
    <mergeCell ref="D21:E21"/>
    <mergeCell ref="G21:H21"/>
    <mergeCell ref="N21:O21"/>
    <mergeCell ref="R21:S21"/>
    <mergeCell ref="U21:V21"/>
    <mergeCell ref="D16:E16"/>
    <mergeCell ref="G16:H16"/>
    <mergeCell ref="K16:L16"/>
    <mergeCell ref="N16:O16"/>
    <mergeCell ref="R16:S16"/>
    <mergeCell ref="U16:V17"/>
    <mergeCell ref="G17:H17"/>
    <mergeCell ref="K17:L17"/>
    <mergeCell ref="N17:O17"/>
    <mergeCell ref="D13:E13"/>
    <mergeCell ref="G13:H13"/>
    <mergeCell ref="K13:L13"/>
    <mergeCell ref="N13:O13"/>
    <mergeCell ref="R13:S13"/>
    <mergeCell ref="U13:V13"/>
    <mergeCell ref="D14:E15"/>
    <mergeCell ref="G14:H14"/>
    <mergeCell ref="K14:L15"/>
    <mergeCell ref="N14:O14"/>
    <mergeCell ref="R14:S14"/>
    <mergeCell ref="U14:V14"/>
    <mergeCell ref="G15:H15"/>
    <mergeCell ref="N15:O15"/>
    <mergeCell ref="R15:S15"/>
    <mergeCell ref="U15:V15"/>
    <mergeCell ref="J7:O7"/>
    <mergeCell ref="Q7:V7"/>
    <mergeCell ref="D10:E10"/>
    <mergeCell ref="G10:H10"/>
    <mergeCell ref="K10:L10"/>
    <mergeCell ref="N10:O10"/>
    <mergeCell ref="R10:S11"/>
    <mergeCell ref="U10:V10"/>
    <mergeCell ref="D11:E12"/>
    <mergeCell ref="G11:H12"/>
    <mergeCell ref="K11:L11"/>
    <mergeCell ref="N11:O11"/>
    <mergeCell ref="U11:V11"/>
    <mergeCell ref="K12:L12"/>
    <mergeCell ref="N12:O12"/>
    <mergeCell ref="R12:S12"/>
    <mergeCell ref="U12:V12"/>
    <mergeCell ref="R51:S51"/>
    <mergeCell ref="T51:U51"/>
    <mergeCell ref="B52:X52"/>
    <mergeCell ref="B5:X5"/>
    <mergeCell ref="X6:X45"/>
    <mergeCell ref="F1:R1"/>
    <mergeCell ref="B3:C3"/>
    <mergeCell ref="J3:L3"/>
    <mergeCell ref="C4:H4"/>
    <mergeCell ref="J4:O4"/>
    <mergeCell ref="R4:V4"/>
    <mergeCell ref="D9:E9"/>
    <mergeCell ref="G9:H9"/>
    <mergeCell ref="K9:L9"/>
    <mergeCell ref="N9:O9"/>
    <mergeCell ref="R9:S9"/>
    <mergeCell ref="U9:V9"/>
    <mergeCell ref="D8:E8"/>
    <mergeCell ref="G8:H8"/>
    <mergeCell ref="K8:L8"/>
    <mergeCell ref="N8:O8"/>
    <mergeCell ref="R8:S8"/>
    <mergeCell ref="U8:V8"/>
    <mergeCell ref="C7:H7"/>
  </mergeCells>
  <pageMargins left="0.7" right="0.7" top="0.75" bottom="0.75" header="0.3" footer="0.3"/>
  <pageSetup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8F78-B22A-4E9C-A0AA-69DB14B65130}">
  <dimension ref="A1:AH385"/>
  <sheetViews>
    <sheetView workbookViewId="0">
      <selection activeCell="O59" sqref="O59"/>
    </sheetView>
  </sheetViews>
  <sheetFormatPr defaultColWidth="8.6640625" defaultRowHeight="17.850000000000001" customHeight="1" x14ac:dyDescent="0.2"/>
  <cols>
    <col min="1" max="1" width="3.6640625" style="4" customWidth="1"/>
    <col min="2" max="2" width="2.5546875" style="61" customWidth="1"/>
    <col min="3" max="3" width="6.88671875" style="4" customWidth="1"/>
    <col min="4" max="4" width="5.109375" style="4" customWidth="1"/>
    <col min="5" max="5" width="4.44140625" style="61" customWidth="1"/>
    <col min="6" max="6" width="8.44140625" style="4" customWidth="1"/>
    <col min="7" max="7" width="7.109375" style="4" customWidth="1"/>
    <col min="8" max="8" width="3.21875" style="62" customWidth="1"/>
    <col min="9" max="9" width="8.6640625" style="4"/>
    <col min="10" max="10" width="3.109375" style="4" customWidth="1"/>
    <col min="11" max="11" width="3.21875" style="62" customWidth="1"/>
    <col min="12" max="12" width="7.44140625" style="4" customWidth="1"/>
    <col min="13" max="13" width="4.21875" style="4" customWidth="1"/>
    <col min="14" max="14" width="3.44140625" style="62" customWidth="1"/>
    <col min="15" max="15" width="6.88671875" style="69" customWidth="1"/>
    <col min="16" max="16" width="6.21875" style="4" customWidth="1"/>
    <col min="17" max="17" width="3.33203125" style="62" customWidth="1"/>
    <col min="18" max="18" width="8.6640625" style="4"/>
    <col min="19" max="19" width="6" style="71" customWidth="1"/>
    <col min="20" max="20" width="0.88671875" style="4" hidden="1" customWidth="1"/>
    <col min="21" max="21" width="1.88671875" style="4" customWidth="1"/>
    <col min="22" max="27" width="8.6640625" style="4"/>
    <col min="28" max="28" width="0" style="4" hidden="1" customWidth="1"/>
    <col min="29" max="16384" width="8.6640625" style="4"/>
  </cols>
  <sheetData>
    <row r="1" spans="1:31" ht="20.399999999999999" x14ac:dyDescent="0.35">
      <c r="A1" s="1"/>
      <c r="B1" s="2"/>
      <c r="C1" s="1"/>
      <c r="D1" s="1"/>
      <c r="E1" s="230" t="s">
        <v>0</v>
      </c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"/>
      <c r="Q1" s="3"/>
      <c r="R1" s="1"/>
      <c r="S1" s="72"/>
      <c r="T1" s="1"/>
      <c r="U1" s="1"/>
      <c r="X1" s="69"/>
    </row>
    <row r="2" spans="1:31" s="5" customFormat="1" ht="13.8" x14ac:dyDescent="0.25">
      <c r="B2" s="6"/>
      <c r="C2" s="7"/>
      <c r="D2" s="7"/>
      <c r="E2" s="8" t="s">
        <v>1</v>
      </c>
      <c r="F2" s="9"/>
      <c r="G2" s="9"/>
      <c r="H2" s="8"/>
      <c r="I2" s="9"/>
      <c r="J2" s="10"/>
      <c r="K2" s="11"/>
      <c r="L2" s="10"/>
      <c r="M2" s="7"/>
      <c r="N2" s="12"/>
      <c r="O2" s="50"/>
      <c r="P2" s="7"/>
      <c r="Q2" s="12"/>
      <c r="R2" s="7"/>
      <c r="S2" s="73"/>
      <c r="T2" s="7"/>
      <c r="U2" s="7"/>
    </row>
    <row r="3" spans="1:31" ht="10.199999999999999" x14ac:dyDescent="0.2">
      <c r="A3" s="231"/>
      <c r="B3" s="231"/>
      <c r="C3" s="1"/>
      <c r="D3" s="1"/>
      <c r="E3" s="13" t="s">
        <v>2</v>
      </c>
      <c r="F3" s="103"/>
      <c r="G3" s="103"/>
      <c r="H3" s="232">
        <f ca="1">TODAY()</f>
        <v>45025</v>
      </c>
      <c r="I3" s="233"/>
      <c r="J3" s="233"/>
      <c r="K3" s="14"/>
      <c r="L3" s="103"/>
      <c r="M3" s="103"/>
      <c r="N3" s="14"/>
      <c r="O3" s="50"/>
      <c r="P3" s="1"/>
      <c r="Q3" s="3"/>
      <c r="R3" s="1"/>
      <c r="S3" s="72"/>
      <c r="T3" s="1"/>
      <c r="U3" s="1"/>
    </row>
    <row r="4" spans="1:31" s="16" customFormat="1" ht="10.8" thickBot="1" x14ac:dyDescent="0.25">
      <c r="A4" s="15"/>
      <c r="B4" s="551" t="s">
        <v>3</v>
      </c>
      <c r="C4" s="551"/>
      <c r="D4" s="551"/>
      <c r="E4" s="551"/>
      <c r="F4" s="551"/>
      <c r="G4" s="551"/>
      <c r="H4" s="234" t="s">
        <v>4</v>
      </c>
      <c r="I4" s="234"/>
      <c r="J4" s="234"/>
      <c r="K4" s="234"/>
      <c r="L4" s="234"/>
      <c r="M4" s="234"/>
      <c r="N4" s="11"/>
      <c r="O4" s="234" t="s">
        <v>5</v>
      </c>
      <c r="P4" s="234"/>
      <c r="Q4" s="234"/>
      <c r="R4" s="234"/>
      <c r="S4" s="234"/>
      <c r="T4" s="234"/>
      <c r="U4" s="15"/>
    </row>
    <row r="5" spans="1:31" ht="10.199999999999999" x14ac:dyDescent="0.2">
      <c r="A5" s="17"/>
      <c r="B5" s="18"/>
      <c r="C5" s="556"/>
      <c r="D5" s="556"/>
      <c r="E5" s="19"/>
      <c r="F5" s="556"/>
      <c r="G5" s="557"/>
      <c r="H5" s="20"/>
      <c r="I5" s="558"/>
      <c r="J5" s="558"/>
      <c r="K5" s="21"/>
      <c r="L5" s="558"/>
      <c r="M5" s="559"/>
      <c r="N5" s="20"/>
      <c r="O5" s="556"/>
      <c r="P5" s="556"/>
      <c r="Q5" s="21"/>
      <c r="R5" s="555"/>
      <c r="S5" s="555"/>
      <c r="T5" s="80"/>
      <c r="U5" s="1"/>
    </row>
    <row r="6" spans="1:31" ht="10.199999999999999" x14ac:dyDescent="0.2">
      <c r="A6" s="17"/>
      <c r="B6" s="22">
        <v>9</v>
      </c>
      <c r="C6" s="396"/>
      <c r="D6" s="396"/>
      <c r="E6" s="23"/>
      <c r="F6" s="521"/>
      <c r="G6" s="537"/>
      <c r="H6" s="22"/>
      <c r="I6" s="552"/>
      <c r="J6" s="552"/>
      <c r="K6" s="23"/>
      <c r="L6" s="553"/>
      <c r="M6" s="554"/>
      <c r="N6" s="76"/>
      <c r="O6" s="555"/>
      <c r="P6" s="555"/>
      <c r="Q6" s="24"/>
      <c r="R6" s="555"/>
      <c r="S6" s="555"/>
      <c r="T6" s="81"/>
      <c r="U6" s="1"/>
      <c r="X6" s="69"/>
      <c r="AE6" s="4" t="s">
        <v>6</v>
      </c>
    </row>
    <row r="7" spans="1:31" ht="10.199999999999999" x14ac:dyDescent="0.2">
      <c r="A7" s="17"/>
      <c r="B7" s="22">
        <v>8</v>
      </c>
      <c r="C7" s="418"/>
      <c r="D7" s="418"/>
      <c r="E7" s="25"/>
      <c r="F7" s="521"/>
      <c r="G7" s="537"/>
      <c r="H7" s="22"/>
      <c r="I7" s="449"/>
      <c r="J7" s="449"/>
      <c r="K7" s="23"/>
      <c r="L7" s="538"/>
      <c r="M7" s="539"/>
      <c r="N7" s="23"/>
      <c r="O7" s="443"/>
      <c r="P7" s="443"/>
      <c r="Q7" s="23"/>
      <c r="R7" s="397"/>
      <c r="S7" s="397"/>
      <c r="T7" s="82"/>
      <c r="U7" s="1"/>
      <c r="X7" s="16"/>
    </row>
    <row r="8" spans="1:31" ht="17.850000000000001" customHeight="1" x14ac:dyDescent="0.3">
      <c r="A8" s="17"/>
      <c r="B8" s="22">
        <v>7</v>
      </c>
      <c r="C8" s="540"/>
      <c r="D8" s="541"/>
      <c r="E8" s="25"/>
      <c r="F8" s="429"/>
      <c r="G8" s="430"/>
      <c r="H8" s="22"/>
      <c r="I8" s="396"/>
      <c r="J8" s="396"/>
      <c r="K8" s="23"/>
      <c r="L8" s="544"/>
      <c r="M8" s="545"/>
      <c r="N8" s="23"/>
      <c r="O8" s="443"/>
      <c r="P8" s="443"/>
      <c r="Q8" s="23"/>
      <c r="R8" s="418"/>
      <c r="S8" s="546"/>
      <c r="T8" s="83"/>
      <c r="U8" s="1"/>
      <c r="X8" s="69"/>
      <c r="AC8" s="26"/>
    </row>
    <row r="9" spans="1:31" ht="10.199999999999999" x14ac:dyDescent="0.2">
      <c r="A9" s="17"/>
      <c r="B9" s="22">
        <v>6</v>
      </c>
      <c r="C9" s="542"/>
      <c r="D9" s="543"/>
      <c r="E9" s="25"/>
      <c r="F9" s="431"/>
      <c r="G9" s="432"/>
      <c r="H9" s="22"/>
      <c r="I9" s="501"/>
      <c r="J9" s="547"/>
      <c r="K9" s="23"/>
      <c r="L9" s="548"/>
      <c r="M9" s="549"/>
      <c r="N9" s="23"/>
      <c r="O9" s="424"/>
      <c r="P9" s="424"/>
      <c r="Q9" s="23"/>
      <c r="R9" s="550"/>
      <c r="S9" s="550"/>
      <c r="T9" s="83"/>
      <c r="U9" s="1"/>
      <c r="V9" s="27"/>
    </row>
    <row r="10" spans="1:31" ht="10.199999999999999" x14ac:dyDescent="0.2">
      <c r="A10" s="17"/>
      <c r="B10" s="22">
        <v>5</v>
      </c>
      <c r="C10" s="521"/>
      <c r="D10" s="521"/>
      <c r="E10" s="25"/>
      <c r="F10" s="529"/>
      <c r="G10" s="530"/>
      <c r="H10" s="22"/>
      <c r="I10" s="505"/>
      <c r="J10" s="505"/>
      <c r="K10" s="23"/>
      <c r="L10" s="531"/>
      <c r="M10" s="532"/>
      <c r="N10" s="23"/>
      <c r="O10" s="413"/>
      <c r="P10" s="413"/>
      <c r="Q10" s="23"/>
      <c r="R10" s="449"/>
      <c r="S10" s="449"/>
      <c r="T10" s="83"/>
      <c r="U10" s="28"/>
    </row>
    <row r="11" spans="1:31" ht="10.199999999999999" x14ac:dyDescent="0.2">
      <c r="A11" s="17"/>
      <c r="B11" s="22">
        <v>4</v>
      </c>
      <c r="C11" s="429"/>
      <c r="D11" s="496"/>
      <c r="E11" s="25"/>
      <c r="F11" s="529"/>
      <c r="G11" s="530"/>
      <c r="H11" s="22"/>
      <c r="I11" s="433"/>
      <c r="J11" s="434"/>
      <c r="K11" s="23"/>
      <c r="L11" s="424"/>
      <c r="M11" s="533"/>
      <c r="N11" s="23"/>
      <c r="O11" s="424"/>
      <c r="P11" s="424"/>
      <c r="Q11" s="23"/>
      <c r="R11" s="449"/>
      <c r="S11" s="449"/>
      <c r="T11" s="84"/>
      <c r="U11" s="28"/>
      <c r="Y11" s="4" t="s">
        <v>6</v>
      </c>
    </row>
    <row r="12" spans="1:31" ht="10.199999999999999" x14ac:dyDescent="0.2">
      <c r="A12" s="17"/>
      <c r="B12" s="22">
        <v>3</v>
      </c>
      <c r="C12" s="431"/>
      <c r="D12" s="497"/>
      <c r="E12" s="25"/>
      <c r="F12" s="534"/>
      <c r="G12" s="535"/>
      <c r="H12" s="22"/>
      <c r="I12" s="404"/>
      <c r="J12" s="442"/>
      <c r="K12" s="23"/>
      <c r="L12" s="506"/>
      <c r="M12" s="536"/>
      <c r="N12" s="23"/>
      <c r="O12" s="413"/>
      <c r="P12" s="413"/>
      <c r="Q12" s="23"/>
      <c r="R12" s="449"/>
      <c r="S12" s="449"/>
      <c r="T12" s="85"/>
      <c r="U12" s="28"/>
    </row>
    <row r="13" spans="1:31" ht="14.4" x14ac:dyDescent="0.3">
      <c r="A13" s="17"/>
      <c r="B13" s="22">
        <v>2</v>
      </c>
      <c r="C13" s="521"/>
      <c r="D13" s="521"/>
      <c r="E13" s="25"/>
      <c r="F13" s="522"/>
      <c r="G13" s="523"/>
      <c r="H13" s="22"/>
      <c r="I13" s="396"/>
      <c r="J13" s="396"/>
      <c r="K13" s="23"/>
      <c r="L13" s="524"/>
      <c r="M13" s="525"/>
      <c r="N13" s="23"/>
      <c r="O13" s="413"/>
      <c r="P13" s="413"/>
      <c r="Q13" s="23"/>
      <c r="R13" s="395"/>
      <c r="S13" s="395"/>
      <c r="T13" s="86"/>
      <c r="U13" s="28"/>
      <c r="Z13" s="26"/>
      <c r="AA13" s="26"/>
    </row>
    <row r="14" spans="1:31" ht="15" thickBot="1" x14ac:dyDescent="0.35">
      <c r="A14" s="17"/>
      <c r="B14" s="29" t="s">
        <v>7</v>
      </c>
      <c r="C14" s="108"/>
      <c r="D14" s="65"/>
      <c r="E14" s="30"/>
      <c r="F14" s="526"/>
      <c r="G14" s="527"/>
      <c r="H14" s="29"/>
      <c r="I14" s="474"/>
      <c r="J14" s="474"/>
      <c r="K14" s="31"/>
      <c r="L14" s="472"/>
      <c r="M14" s="528"/>
      <c r="N14" s="23"/>
      <c r="O14" s="413"/>
      <c r="P14" s="413"/>
      <c r="Q14" s="23"/>
      <c r="R14" s="395"/>
      <c r="S14" s="395"/>
      <c r="T14" s="86"/>
      <c r="U14" s="28"/>
      <c r="Z14" s="26"/>
      <c r="AA14" s="26"/>
      <c r="AB14" s="26"/>
      <c r="AC14" s="26"/>
      <c r="AD14" s="26"/>
    </row>
    <row r="15" spans="1:31" s="16" customFormat="1" ht="15" thickBot="1" x14ac:dyDescent="0.35">
      <c r="A15" s="32"/>
      <c r="B15" s="476" t="s">
        <v>8</v>
      </c>
      <c r="C15" s="476"/>
      <c r="D15" s="476"/>
      <c r="E15" s="476"/>
      <c r="F15" s="476"/>
      <c r="G15" s="476"/>
      <c r="H15" s="478" t="s">
        <v>9</v>
      </c>
      <c r="I15" s="478"/>
      <c r="J15" s="478"/>
      <c r="K15" s="478"/>
      <c r="L15" s="478"/>
      <c r="M15" s="478"/>
      <c r="N15" s="518" t="s">
        <v>10</v>
      </c>
      <c r="O15" s="518"/>
      <c r="P15" s="518"/>
      <c r="Q15" s="518"/>
      <c r="R15" s="518"/>
      <c r="S15" s="518"/>
      <c r="T15" s="518"/>
      <c r="U15" s="33"/>
      <c r="W15" s="26"/>
      <c r="Z15" s="26"/>
      <c r="AA15" s="26"/>
      <c r="AB15" s="26"/>
      <c r="AC15" s="26"/>
      <c r="AD15" s="26"/>
    </row>
    <row r="16" spans="1:31" ht="14.4" x14ac:dyDescent="0.3">
      <c r="A16" s="17"/>
      <c r="B16" s="34">
        <v>14</v>
      </c>
      <c r="C16" s="463"/>
      <c r="D16" s="463"/>
      <c r="E16" s="35">
        <v>28</v>
      </c>
      <c r="F16" s="463"/>
      <c r="G16" s="519"/>
      <c r="H16" s="34">
        <v>14</v>
      </c>
      <c r="I16" s="401"/>
      <c r="J16" s="401"/>
      <c r="K16" s="36">
        <v>28</v>
      </c>
      <c r="L16" s="401"/>
      <c r="M16" s="520"/>
      <c r="N16" s="23">
        <v>14</v>
      </c>
      <c r="O16" s="505"/>
      <c r="P16" s="505"/>
      <c r="Q16" s="37">
        <v>28</v>
      </c>
      <c r="R16" s="395"/>
      <c r="S16" s="395"/>
      <c r="T16" s="87"/>
      <c r="U16" s="502"/>
      <c r="Z16" s="26"/>
      <c r="AA16" s="26"/>
      <c r="AB16" s="26"/>
      <c r="AC16" s="26"/>
      <c r="AD16" s="26"/>
    </row>
    <row r="17" spans="1:34" ht="14.4" x14ac:dyDescent="0.3">
      <c r="A17" s="17"/>
      <c r="B17" s="22">
        <v>13</v>
      </c>
      <c r="C17" s="437"/>
      <c r="D17" s="437"/>
      <c r="E17" s="23">
        <v>27</v>
      </c>
      <c r="F17" s="424"/>
      <c r="G17" s="466"/>
      <c r="H17" s="22">
        <v>13</v>
      </c>
      <c r="I17" s="433"/>
      <c r="J17" s="434"/>
      <c r="K17" s="37">
        <v>27</v>
      </c>
      <c r="L17" s="503"/>
      <c r="M17" s="504"/>
      <c r="N17" s="23">
        <v>13</v>
      </c>
      <c r="O17" s="505"/>
      <c r="P17" s="505"/>
      <c r="Q17" s="37">
        <v>27</v>
      </c>
      <c r="R17" s="395"/>
      <c r="S17" s="395"/>
      <c r="T17" s="87"/>
      <c r="U17" s="502"/>
      <c r="Z17" s="26"/>
      <c r="AA17" s="26"/>
      <c r="AB17" s="26"/>
      <c r="AC17" s="26"/>
      <c r="AD17" s="26"/>
    </row>
    <row r="18" spans="1:34" ht="14.4" x14ac:dyDescent="0.3">
      <c r="A18" s="17"/>
      <c r="B18" s="38">
        <v>12</v>
      </c>
      <c r="C18" s="499"/>
      <c r="D18" s="499"/>
      <c r="E18" s="23">
        <v>26</v>
      </c>
      <c r="F18" s="424"/>
      <c r="G18" s="466"/>
      <c r="H18" s="22">
        <v>12</v>
      </c>
      <c r="I18" s="404"/>
      <c r="J18" s="442"/>
      <c r="K18" s="37">
        <v>26</v>
      </c>
      <c r="L18" s="503"/>
      <c r="M18" s="504"/>
      <c r="N18" s="23">
        <v>12</v>
      </c>
      <c r="O18" s="397"/>
      <c r="P18" s="397"/>
      <c r="Q18" s="37">
        <v>26</v>
      </c>
      <c r="R18" s="506"/>
      <c r="S18" s="506"/>
      <c r="T18" s="506"/>
      <c r="U18" s="502"/>
      <c r="Z18" s="26"/>
      <c r="AA18" s="26"/>
      <c r="AB18" s="26"/>
      <c r="AC18" s="26"/>
      <c r="AD18" s="26"/>
    </row>
    <row r="19" spans="1:34" ht="14.4" x14ac:dyDescent="0.3">
      <c r="A19" s="17"/>
      <c r="B19" s="22">
        <v>11</v>
      </c>
      <c r="C19" s="413"/>
      <c r="D19" s="413"/>
      <c r="E19" s="23">
        <v>25</v>
      </c>
      <c r="F19" s="507" t="s">
        <v>11</v>
      </c>
      <c r="G19" s="508"/>
      <c r="H19" s="22">
        <v>11</v>
      </c>
      <c r="I19" s="429"/>
      <c r="J19" s="496"/>
      <c r="K19" s="37">
        <v>25</v>
      </c>
      <c r="L19" s="425"/>
      <c r="M19" s="513"/>
      <c r="N19" s="23">
        <v>11</v>
      </c>
      <c r="O19" s="396"/>
      <c r="P19" s="396"/>
      <c r="Q19" s="37">
        <v>25</v>
      </c>
      <c r="R19" s="514"/>
      <c r="S19" s="514"/>
      <c r="T19" s="514"/>
      <c r="U19" s="502"/>
      <c r="Z19" s="26"/>
      <c r="AA19" s="26"/>
      <c r="AB19" s="26"/>
      <c r="AC19" s="26"/>
      <c r="AD19" s="26"/>
      <c r="AH19" s="4">
        <v>18</v>
      </c>
    </row>
    <row r="20" spans="1:34" ht="14.4" x14ac:dyDescent="0.3">
      <c r="A20" s="17"/>
      <c r="B20" s="22">
        <v>10</v>
      </c>
      <c r="C20" s="413"/>
      <c r="D20" s="413"/>
      <c r="E20" s="23">
        <v>24</v>
      </c>
      <c r="F20" s="509"/>
      <c r="G20" s="510"/>
      <c r="H20" s="22">
        <v>10</v>
      </c>
      <c r="I20" s="431"/>
      <c r="J20" s="497"/>
      <c r="K20" s="37">
        <v>24</v>
      </c>
      <c r="L20" s="418"/>
      <c r="M20" s="515"/>
      <c r="N20" s="23">
        <v>10</v>
      </c>
      <c r="O20" s="449"/>
      <c r="P20" s="449"/>
      <c r="Q20" s="37">
        <v>24</v>
      </c>
      <c r="R20" s="395"/>
      <c r="S20" s="395"/>
      <c r="T20" s="88"/>
      <c r="U20" s="502"/>
      <c r="Z20" s="26"/>
      <c r="AA20" s="26"/>
      <c r="AB20" s="26"/>
      <c r="AC20" s="26"/>
      <c r="AD20" s="26"/>
      <c r="AH20" s="4">
        <v>70</v>
      </c>
    </row>
    <row r="21" spans="1:34" ht="14.4" x14ac:dyDescent="0.3">
      <c r="A21" s="17"/>
      <c r="B21" s="22">
        <v>9</v>
      </c>
      <c r="C21" s="424"/>
      <c r="D21" s="424"/>
      <c r="E21" s="23">
        <v>23</v>
      </c>
      <c r="F21" s="509"/>
      <c r="G21" s="510"/>
      <c r="H21" s="22">
        <v>9</v>
      </c>
      <c r="I21" s="397"/>
      <c r="J21" s="397"/>
      <c r="K21" s="37">
        <v>23</v>
      </c>
      <c r="L21" s="516"/>
      <c r="M21" s="517"/>
      <c r="N21" s="23">
        <v>9</v>
      </c>
      <c r="O21" s="397"/>
      <c r="P21" s="397"/>
      <c r="Q21" s="37">
        <v>23</v>
      </c>
      <c r="R21" s="395"/>
      <c r="S21" s="395"/>
      <c r="T21" s="88"/>
      <c r="U21" s="502"/>
      <c r="Z21" s="26"/>
      <c r="AA21" s="26"/>
      <c r="AB21" s="26"/>
      <c r="AC21" s="26"/>
      <c r="AD21" s="26"/>
      <c r="AH21" s="4">
        <v>84</v>
      </c>
    </row>
    <row r="22" spans="1:34" ht="14.4" x14ac:dyDescent="0.3">
      <c r="A22" s="17"/>
      <c r="B22" s="22">
        <v>8</v>
      </c>
      <c r="C22" s="438"/>
      <c r="D22" s="439"/>
      <c r="E22" s="23">
        <v>22</v>
      </c>
      <c r="F22" s="511"/>
      <c r="G22" s="512"/>
      <c r="H22" s="22">
        <v>8</v>
      </c>
      <c r="I22" s="433"/>
      <c r="J22" s="434"/>
      <c r="K22" s="37">
        <v>22</v>
      </c>
      <c r="L22" s="431"/>
      <c r="M22" s="498"/>
      <c r="N22" s="23">
        <v>8</v>
      </c>
      <c r="O22" s="449"/>
      <c r="P22" s="449"/>
      <c r="Q22" s="37">
        <v>22</v>
      </c>
      <c r="R22" s="449"/>
      <c r="S22" s="449"/>
      <c r="T22" s="89"/>
      <c r="U22" s="502"/>
      <c r="Z22" s="26"/>
      <c r="AA22" s="26"/>
      <c r="AB22" s="26"/>
      <c r="AC22" s="26"/>
      <c r="AD22" s="26"/>
      <c r="AH22" s="4">
        <v>52</v>
      </c>
    </row>
    <row r="23" spans="1:34" ht="14.4" x14ac:dyDescent="0.3">
      <c r="A23" s="17"/>
      <c r="B23" s="22">
        <v>7</v>
      </c>
      <c r="C23" s="464"/>
      <c r="D23" s="465"/>
      <c r="E23" s="23">
        <v>21</v>
      </c>
      <c r="F23" s="499"/>
      <c r="G23" s="500"/>
      <c r="H23" s="22">
        <v>7</v>
      </c>
      <c r="I23" s="404"/>
      <c r="J23" s="442"/>
      <c r="K23" s="37">
        <v>21</v>
      </c>
      <c r="L23" s="449"/>
      <c r="M23" s="501"/>
      <c r="N23" s="23">
        <v>7</v>
      </c>
      <c r="O23" s="449"/>
      <c r="P23" s="449"/>
      <c r="Q23" s="37">
        <v>21</v>
      </c>
      <c r="R23" s="395"/>
      <c r="S23" s="395"/>
      <c r="T23" s="90"/>
      <c r="U23" s="502"/>
      <c r="Z23" s="26"/>
      <c r="AA23" s="26"/>
      <c r="AB23" s="26"/>
      <c r="AC23" s="26"/>
      <c r="AD23" s="26"/>
    </row>
    <row r="24" spans="1:34" ht="14.4" x14ac:dyDescent="0.3">
      <c r="A24" s="17"/>
      <c r="B24" s="22">
        <v>6</v>
      </c>
      <c r="C24" s="464"/>
      <c r="D24" s="465"/>
      <c r="E24" s="23">
        <v>20</v>
      </c>
      <c r="F24" s="438"/>
      <c r="G24" s="469"/>
      <c r="H24" s="22">
        <v>6</v>
      </c>
      <c r="I24" s="397"/>
      <c r="J24" s="397"/>
      <c r="K24" s="37">
        <v>20</v>
      </c>
      <c r="L24" s="397"/>
      <c r="M24" s="467"/>
      <c r="N24" s="23">
        <v>6</v>
      </c>
      <c r="O24" s="449"/>
      <c r="P24" s="449"/>
      <c r="Q24" s="37">
        <v>20</v>
      </c>
      <c r="R24" s="395"/>
      <c r="S24" s="395"/>
      <c r="T24" s="90"/>
      <c r="U24" s="502"/>
      <c r="Z24" s="26"/>
      <c r="AA24" s="26"/>
      <c r="AB24" s="26"/>
      <c r="AC24" s="26"/>
      <c r="AD24" s="26"/>
    </row>
    <row r="25" spans="1:34" ht="14.4" x14ac:dyDescent="0.3">
      <c r="A25" s="17"/>
      <c r="B25" s="22">
        <v>5</v>
      </c>
      <c r="C25" s="440"/>
      <c r="D25" s="441"/>
      <c r="E25" s="23">
        <v>19</v>
      </c>
      <c r="F25" s="464"/>
      <c r="G25" s="470"/>
      <c r="H25" s="22">
        <v>5</v>
      </c>
      <c r="I25" s="397"/>
      <c r="J25" s="397"/>
      <c r="K25" s="37">
        <v>19</v>
      </c>
      <c r="L25" s="449"/>
      <c r="M25" s="450"/>
      <c r="N25" s="77">
        <v>5</v>
      </c>
      <c r="O25" s="479"/>
      <c r="P25" s="479"/>
      <c r="Q25" s="74">
        <v>19</v>
      </c>
      <c r="R25" s="480" t="s">
        <v>12</v>
      </c>
      <c r="S25" s="481"/>
      <c r="T25" s="39"/>
      <c r="U25" s="502"/>
      <c r="Z25" s="26"/>
      <c r="AA25" s="26"/>
      <c r="AB25" s="26"/>
      <c r="AC25" s="26"/>
      <c r="AD25" s="26"/>
      <c r="AH25" s="4">
        <f>SUM(AH19:AH22)</f>
        <v>224</v>
      </c>
    </row>
    <row r="26" spans="1:34" ht="14.4" x14ac:dyDescent="0.3">
      <c r="A26" s="17"/>
      <c r="B26" s="22">
        <v>4</v>
      </c>
      <c r="C26" s="458"/>
      <c r="D26" s="482"/>
      <c r="E26" s="23">
        <v>18</v>
      </c>
      <c r="F26" s="464"/>
      <c r="G26" s="470"/>
      <c r="H26" s="22">
        <v>4</v>
      </c>
      <c r="I26" s="397"/>
      <c r="J26" s="397"/>
      <c r="K26" s="37">
        <v>18</v>
      </c>
      <c r="L26" s="397"/>
      <c r="M26" s="398"/>
      <c r="N26" s="22">
        <v>4</v>
      </c>
      <c r="O26" s="483" t="s">
        <v>11</v>
      </c>
      <c r="P26" s="484"/>
      <c r="Q26" s="37">
        <v>18</v>
      </c>
      <c r="R26" s="483" t="s">
        <v>11</v>
      </c>
      <c r="S26" s="489"/>
      <c r="T26" s="490"/>
      <c r="U26" s="502"/>
      <c r="Z26" s="26"/>
      <c r="AA26" s="26" t="s">
        <v>6</v>
      </c>
      <c r="AB26" s="26"/>
      <c r="AC26" s="26"/>
      <c r="AD26" s="26"/>
    </row>
    <row r="27" spans="1:34" ht="14.4" x14ac:dyDescent="0.3">
      <c r="A27" s="17"/>
      <c r="B27" s="22">
        <v>3</v>
      </c>
      <c r="C27" s="451"/>
      <c r="D27" s="495"/>
      <c r="E27" s="23">
        <v>17</v>
      </c>
      <c r="F27" s="440"/>
      <c r="G27" s="471"/>
      <c r="H27" s="22">
        <v>3</v>
      </c>
      <c r="I27" s="429"/>
      <c r="J27" s="496"/>
      <c r="K27" s="37">
        <v>17</v>
      </c>
      <c r="L27" s="433"/>
      <c r="M27" s="461"/>
      <c r="N27" s="22">
        <v>3</v>
      </c>
      <c r="O27" s="485"/>
      <c r="P27" s="486"/>
      <c r="Q27" s="37">
        <v>17</v>
      </c>
      <c r="R27" s="485"/>
      <c r="S27" s="491"/>
      <c r="T27" s="492"/>
      <c r="U27" s="502"/>
      <c r="Z27" s="26" t="s">
        <v>6</v>
      </c>
      <c r="AA27" s="26"/>
      <c r="AB27" s="26"/>
      <c r="AC27" s="26"/>
      <c r="AD27" s="26"/>
    </row>
    <row r="28" spans="1:34" ht="14.4" x14ac:dyDescent="0.3">
      <c r="A28" s="17"/>
      <c r="B28" s="22">
        <v>2</v>
      </c>
      <c r="C28" s="443"/>
      <c r="D28" s="443"/>
      <c r="E28" s="23">
        <v>16</v>
      </c>
      <c r="F28" s="424"/>
      <c r="G28" s="466"/>
      <c r="H28" s="22">
        <v>2</v>
      </c>
      <c r="I28" s="431"/>
      <c r="J28" s="497"/>
      <c r="K28" s="37">
        <v>16</v>
      </c>
      <c r="L28" s="404"/>
      <c r="M28" s="405"/>
      <c r="N28" s="22">
        <v>2</v>
      </c>
      <c r="O28" s="485"/>
      <c r="P28" s="486"/>
      <c r="Q28" s="37">
        <v>16</v>
      </c>
      <c r="R28" s="485"/>
      <c r="S28" s="491"/>
      <c r="T28" s="492"/>
      <c r="U28" s="502"/>
      <c r="W28" s="26"/>
      <c r="X28" s="26"/>
      <c r="Y28" s="26"/>
      <c r="Z28" s="26"/>
      <c r="AA28" s="26"/>
      <c r="AB28" s="26"/>
      <c r="AC28" s="26"/>
      <c r="AD28" s="26"/>
    </row>
    <row r="29" spans="1:34" ht="15" thickBot="1" x14ac:dyDescent="0.35">
      <c r="A29" s="17"/>
      <c r="B29" s="29" t="s">
        <v>13</v>
      </c>
      <c r="C29" s="70"/>
      <c r="D29" s="70"/>
      <c r="E29" s="31">
        <v>15</v>
      </c>
      <c r="F29" s="472"/>
      <c r="G29" s="473"/>
      <c r="H29" s="29">
        <v>1</v>
      </c>
      <c r="I29" s="474"/>
      <c r="J29" s="474"/>
      <c r="K29" s="40">
        <v>15</v>
      </c>
      <c r="L29" s="474"/>
      <c r="M29" s="475"/>
      <c r="N29" s="29">
        <v>1</v>
      </c>
      <c r="O29" s="487"/>
      <c r="P29" s="488"/>
      <c r="Q29" s="40">
        <v>15</v>
      </c>
      <c r="R29" s="487"/>
      <c r="S29" s="493"/>
      <c r="T29" s="494"/>
      <c r="U29" s="502"/>
      <c r="W29" s="26"/>
      <c r="X29" s="26"/>
      <c r="Y29" s="26"/>
      <c r="Z29" s="26"/>
      <c r="AA29" s="26"/>
      <c r="AB29" s="26"/>
      <c r="AC29" s="26"/>
      <c r="AD29" s="26"/>
    </row>
    <row r="30" spans="1:34" s="16" customFormat="1" ht="15" thickBot="1" x14ac:dyDescent="0.35">
      <c r="A30" s="32"/>
      <c r="B30" s="476" t="s">
        <v>14</v>
      </c>
      <c r="C30" s="477"/>
      <c r="D30" s="477"/>
      <c r="E30" s="476"/>
      <c r="F30" s="476"/>
      <c r="G30" s="476"/>
      <c r="H30" s="478" t="s">
        <v>15</v>
      </c>
      <c r="I30" s="478"/>
      <c r="J30" s="478"/>
      <c r="K30" s="478"/>
      <c r="L30" s="478"/>
      <c r="M30" s="478"/>
      <c r="N30" s="462" t="s">
        <v>16</v>
      </c>
      <c r="O30" s="462"/>
      <c r="P30" s="462"/>
      <c r="Q30" s="462"/>
      <c r="R30" s="462"/>
      <c r="S30" s="462"/>
      <c r="T30" s="462"/>
      <c r="U30" s="33"/>
      <c r="W30" s="26"/>
      <c r="X30" s="26"/>
      <c r="Y30" s="26"/>
      <c r="Z30" s="26"/>
      <c r="AA30" s="26"/>
      <c r="AB30" s="26"/>
      <c r="AC30" s="26"/>
      <c r="AD30" s="26"/>
    </row>
    <row r="31" spans="1:34" ht="14.4" x14ac:dyDescent="0.3">
      <c r="A31" s="17"/>
      <c r="B31" s="34">
        <v>12</v>
      </c>
      <c r="C31" s="463"/>
      <c r="D31" s="463"/>
      <c r="E31" s="35" t="s">
        <v>17</v>
      </c>
      <c r="F31" s="93"/>
      <c r="G31" s="94"/>
      <c r="H31" s="34">
        <v>12</v>
      </c>
      <c r="I31" s="463"/>
      <c r="J31" s="463"/>
      <c r="K31" s="35" t="s">
        <v>18</v>
      </c>
      <c r="L31" s="95"/>
      <c r="M31" s="96"/>
      <c r="N31" s="78" t="s">
        <v>19</v>
      </c>
      <c r="O31" s="66"/>
      <c r="P31" s="75"/>
      <c r="Q31" s="35" t="s">
        <v>18</v>
      </c>
      <c r="R31" s="79"/>
      <c r="S31" s="92"/>
      <c r="T31" s="91"/>
      <c r="U31" s="28"/>
      <c r="W31" s="26"/>
      <c r="X31" s="26"/>
      <c r="Y31" s="26"/>
      <c r="Z31" s="26"/>
      <c r="AA31" s="26"/>
      <c r="AB31" s="26"/>
      <c r="AC31" s="26"/>
      <c r="AD31" s="26"/>
    </row>
    <row r="32" spans="1:34" ht="14.4" x14ac:dyDescent="0.3">
      <c r="A32" s="17"/>
      <c r="B32" s="22">
        <v>11</v>
      </c>
      <c r="C32" s="438"/>
      <c r="D32" s="439"/>
      <c r="E32" s="23">
        <v>23</v>
      </c>
      <c r="F32" s="424"/>
      <c r="G32" s="466"/>
      <c r="H32" s="22">
        <v>11</v>
      </c>
      <c r="I32" s="467"/>
      <c r="J32" s="468"/>
      <c r="K32" s="23">
        <v>23</v>
      </c>
      <c r="L32" s="418"/>
      <c r="M32" s="419"/>
      <c r="N32" s="22">
        <v>11</v>
      </c>
      <c r="O32" s="457"/>
      <c r="P32" s="457"/>
      <c r="Q32" s="23">
        <v>23</v>
      </c>
      <c r="R32" s="458"/>
      <c r="S32" s="459"/>
      <c r="T32" s="460"/>
      <c r="U32" s="28"/>
      <c r="W32" s="26"/>
      <c r="X32" s="26"/>
      <c r="Y32" s="26"/>
      <c r="Z32" s="26"/>
      <c r="AA32" s="26"/>
      <c r="AB32" s="26"/>
      <c r="AC32" s="26"/>
      <c r="AD32" s="26"/>
    </row>
    <row r="33" spans="1:30" ht="14.4" x14ac:dyDescent="0.3">
      <c r="A33" s="17"/>
      <c r="B33" s="22">
        <v>10</v>
      </c>
      <c r="C33" s="464"/>
      <c r="D33" s="465"/>
      <c r="E33" s="23">
        <v>22</v>
      </c>
      <c r="F33" s="438"/>
      <c r="G33" s="469"/>
      <c r="H33" s="22">
        <v>10</v>
      </c>
      <c r="I33" s="414"/>
      <c r="J33" s="455"/>
      <c r="K33" s="23">
        <v>22</v>
      </c>
      <c r="L33" s="397"/>
      <c r="M33" s="398"/>
      <c r="N33" s="22">
        <v>10</v>
      </c>
      <c r="O33" s="457"/>
      <c r="P33" s="457"/>
      <c r="Q33" s="23">
        <v>22</v>
      </c>
      <c r="R33" s="458"/>
      <c r="S33" s="459"/>
      <c r="T33" s="460"/>
      <c r="U33" s="28"/>
      <c r="W33" s="26"/>
      <c r="X33" s="26"/>
      <c r="Y33" s="26"/>
      <c r="Z33" s="26"/>
      <c r="AA33" s="26"/>
      <c r="AB33" s="26"/>
      <c r="AC33" s="26"/>
      <c r="AD33" s="26"/>
    </row>
    <row r="34" spans="1:30" ht="14.4" x14ac:dyDescent="0.3">
      <c r="A34" s="17"/>
      <c r="B34" s="22">
        <v>9</v>
      </c>
      <c r="C34" s="440"/>
      <c r="D34" s="441"/>
      <c r="E34" s="23">
        <v>21</v>
      </c>
      <c r="F34" s="464"/>
      <c r="G34" s="470"/>
      <c r="H34" s="22">
        <v>9</v>
      </c>
      <c r="I34" s="416"/>
      <c r="J34" s="456"/>
      <c r="K34" s="23">
        <v>21</v>
      </c>
      <c r="L34" s="433"/>
      <c r="M34" s="461"/>
      <c r="N34" s="22">
        <v>9</v>
      </c>
      <c r="O34" s="457"/>
      <c r="P34" s="457"/>
      <c r="Q34" s="23">
        <v>21</v>
      </c>
      <c r="R34" s="451"/>
      <c r="S34" s="452"/>
      <c r="T34" s="453"/>
      <c r="U34" s="28"/>
      <c r="W34" s="26"/>
      <c r="X34" s="26"/>
      <c r="Y34" s="26"/>
      <c r="Z34" s="26"/>
      <c r="AA34" s="26"/>
      <c r="AB34" s="26"/>
      <c r="AC34" s="26"/>
      <c r="AD34" s="26"/>
    </row>
    <row r="35" spans="1:30" ht="14.4" x14ac:dyDescent="0.3">
      <c r="A35" s="17"/>
      <c r="B35" s="22">
        <v>8</v>
      </c>
      <c r="C35" s="413"/>
      <c r="D35" s="413"/>
      <c r="E35" s="23">
        <v>20</v>
      </c>
      <c r="F35" s="440"/>
      <c r="G35" s="471"/>
      <c r="H35" s="22">
        <v>8</v>
      </c>
      <c r="I35" s="413"/>
      <c r="J35" s="413"/>
      <c r="K35" s="23">
        <v>20</v>
      </c>
      <c r="L35" s="404"/>
      <c r="M35" s="405"/>
      <c r="N35" s="22">
        <v>8</v>
      </c>
      <c r="O35" s="395"/>
      <c r="P35" s="395"/>
      <c r="Q35" s="23">
        <v>20</v>
      </c>
      <c r="R35" s="451"/>
      <c r="S35" s="452"/>
      <c r="T35" s="453"/>
      <c r="U35" s="28"/>
      <c r="W35" s="26"/>
      <c r="X35" s="26" t="s">
        <v>6</v>
      </c>
      <c r="Y35" s="26"/>
      <c r="Z35" s="26"/>
      <c r="AA35" s="26"/>
      <c r="AB35" s="26"/>
      <c r="AC35" s="26"/>
      <c r="AD35" s="26"/>
    </row>
    <row r="36" spans="1:30" ht="14.4" x14ac:dyDescent="0.3">
      <c r="A36" s="17"/>
      <c r="B36" s="22">
        <v>7</v>
      </c>
      <c r="C36" s="444"/>
      <c r="D36" s="444"/>
      <c r="E36" s="23">
        <v>19</v>
      </c>
      <c r="F36" s="438"/>
      <c r="G36" s="439"/>
      <c r="H36" s="22">
        <v>7</v>
      </c>
      <c r="I36" s="445"/>
      <c r="J36" s="446"/>
      <c r="K36" s="23">
        <v>19</v>
      </c>
      <c r="L36" s="449"/>
      <c r="M36" s="450"/>
      <c r="N36" s="22">
        <v>7</v>
      </c>
      <c r="O36" s="433"/>
      <c r="P36" s="434"/>
      <c r="Q36" s="23">
        <v>19</v>
      </c>
      <c r="R36" s="451"/>
      <c r="S36" s="452"/>
      <c r="T36" s="453"/>
      <c r="U36" s="28"/>
      <c r="W36" s="26"/>
      <c r="X36" s="26"/>
      <c r="Y36" s="26"/>
      <c r="Z36" s="26"/>
      <c r="AA36" s="26"/>
      <c r="AB36" s="26"/>
      <c r="AC36" s="26"/>
      <c r="AD36" s="26"/>
    </row>
    <row r="37" spans="1:30" ht="14.4" x14ac:dyDescent="0.3">
      <c r="A37" s="17"/>
      <c r="B37" s="22">
        <v>6</v>
      </c>
      <c r="C37" s="454"/>
      <c r="D37" s="454"/>
      <c r="E37" s="23">
        <v>18</v>
      </c>
      <c r="F37" s="440"/>
      <c r="G37" s="441"/>
      <c r="H37" s="22">
        <v>6</v>
      </c>
      <c r="I37" s="447"/>
      <c r="J37" s="448"/>
      <c r="K37" s="23">
        <v>18</v>
      </c>
      <c r="L37" s="418"/>
      <c r="M37" s="419"/>
      <c r="N37" s="22">
        <v>6</v>
      </c>
      <c r="O37" s="404"/>
      <c r="P37" s="442"/>
      <c r="Q37" s="23">
        <v>18</v>
      </c>
      <c r="R37" s="451"/>
      <c r="S37" s="452"/>
      <c r="T37" s="453"/>
      <c r="U37" s="28"/>
      <c r="W37" s="26"/>
      <c r="X37" s="26"/>
      <c r="Y37" s="26"/>
      <c r="Z37" s="26"/>
      <c r="AA37" s="26"/>
      <c r="AB37" s="26"/>
      <c r="AC37" s="26"/>
      <c r="AD37" s="26"/>
    </row>
    <row r="38" spans="1:30" ht="14.4" x14ac:dyDescent="0.3">
      <c r="A38" s="17"/>
      <c r="B38" s="22">
        <v>5</v>
      </c>
      <c r="C38" s="424"/>
      <c r="D38" s="424"/>
      <c r="E38" s="23">
        <v>17</v>
      </c>
      <c r="F38" s="413"/>
      <c r="G38" s="427"/>
      <c r="H38" s="22">
        <v>5</v>
      </c>
      <c r="I38" s="428"/>
      <c r="J38" s="428"/>
      <c r="K38" s="23">
        <v>17</v>
      </c>
      <c r="L38" s="429"/>
      <c r="M38" s="430"/>
      <c r="N38" s="22">
        <v>5</v>
      </c>
      <c r="O38" s="433"/>
      <c r="P38" s="434"/>
      <c r="Q38" s="23">
        <v>17</v>
      </c>
      <c r="R38" s="435"/>
      <c r="S38" s="436"/>
      <c r="T38" s="105"/>
      <c r="U38" s="28"/>
      <c r="W38" s="26"/>
      <c r="X38" s="26"/>
      <c r="Y38" s="26"/>
      <c r="Z38" s="26"/>
      <c r="AA38" s="26"/>
      <c r="AB38" s="26"/>
      <c r="AC38" s="26"/>
      <c r="AD38" s="26"/>
    </row>
    <row r="39" spans="1:30" ht="14.4" x14ac:dyDescent="0.3">
      <c r="A39" s="17"/>
      <c r="B39" s="22">
        <v>4</v>
      </c>
      <c r="C39" s="437"/>
      <c r="D39" s="437"/>
      <c r="E39" s="23">
        <v>16</v>
      </c>
      <c r="F39" s="413"/>
      <c r="G39" s="427"/>
      <c r="H39" s="22">
        <v>4</v>
      </c>
      <c r="I39" s="438"/>
      <c r="J39" s="439"/>
      <c r="K39" s="23">
        <v>16</v>
      </c>
      <c r="L39" s="431"/>
      <c r="M39" s="432"/>
      <c r="N39" s="22">
        <v>4</v>
      </c>
      <c r="O39" s="404"/>
      <c r="P39" s="442"/>
      <c r="Q39" s="23">
        <v>16</v>
      </c>
      <c r="R39" s="443"/>
      <c r="S39" s="443"/>
      <c r="T39" s="106"/>
      <c r="U39" s="28"/>
      <c r="V39" s="41"/>
      <c r="W39" s="412" t="s">
        <v>20</v>
      </c>
      <c r="X39" s="412"/>
      <c r="Y39" s="412"/>
      <c r="Z39" s="26"/>
      <c r="AA39" s="26"/>
      <c r="AB39" s="26"/>
      <c r="AC39" s="26"/>
      <c r="AD39" s="26"/>
    </row>
    <row r="40" spans="1:30" ht="14.4" x14ac:dyDescent="0.3">
      <c r="A40" s="17"/>
      <c r="B40" s="22">
        <v>3</v>
      </c>
      <c r="C40" s="413"/>
      <c r="D40" s="413"/>
      <c r="E40" s="23">
        <v>15</v>
      </c>
      <c r="F40" s="414"/>
      <c r="G40" s="415"/>
      <c r="H40" s="22">
        <v>3</v>
      </c>
      <c r="I40" s="440"/>
      <c r="J40" s="441"/>
      <c r="K40" s="23">
        <v>15</v>
      </c>
      <c r="L40" s="418"/>
      <c r="M40" s="419"/>
      <c r="N40" s="22">
        <v>3</v>
      </c>
      <c r="O40" s="420"/>
      <c r="P40" s="421"/>
      <c r="Q40" s="23">
        <v>15</v>
      </c>
      <c r="R40" s="443"/>
      <c r="S40" s="443"/>
      <c r="T40" s="106"/>
      <c r="U40" s="28"/>
      <c r="W40" s="42" t="s">
        <v>21</v>
      </c>
      <c r="X40" s="360"/>
      <c r="Y40" s="360"/>
      <c r="Z40" s="26"/>
      <c r="AA40" s="26"/>
      <c r="AB40" s="26"/>
      <c r="AC40" s="26"/>
      <c r="AD40" s="26"/>
    </row>
    <row r="41" spans="1:30" ht="14.4" x14ac:dyDescent="0.3">
      <c r="A41" s="17"/>
      <c r="B41" s="22">
        <v>2</v>
      </c>
      <c r="C41" s="424"/>
      <c r="D41" s="424"/>
      <c r="E41" s="23">
        <v>14</v>
      </c>
      <c r="F41" s="416"/>
      <c r="G41" s="417"/>
      <c r="H41" s="22">
        <v>2</v>
      </c>
      <c r="I41" s="424"/>
      <c r="J41" s="424"/>
      <c r="K41" s="23">
        <v>14</v>
      </c>
      <c r="L41" s="425"/>
      <c r="M41" s="426"/>
      <c r="N41" s="22">
        <v>2</v>
      </c>
      <c r="O41" s="422"/>
      <c r="P41" s="423"/>
      <c r="Q41" s="23">
        <v>14</v>
      </c>
      <c r="R41" s="443"/>
      <c r="S41" s="443"/>
      <c r="T41" s="107"/>
      <c r="U41" s="28"/>
      <c r="W41" s="42" t="s">
        <v>22</v>
      </c>
      <c r="X41" s="360"/>
      <c r="Y41" s="360"/>
      <c r="Z41" s="26"/>
      <c r="AA41" s="26"/>
      <c r="AB41" s="26"/>
      <c r="AC41" s="26"/>
      <c r="AD41" s="26"/>
    </row>
    <row r="42" spans="1:30" ht="15" thickBot="1" x14ac:dyDescent="0.35">
      <c r="A42" s="17"/>
      <c r="B42" s="29">
        <v>1</v>
      </c>
      <c r="C42" s="385" t="s">
        <v>23</v>
      </c>
      <c r="D42" s="385"/>
      <c r="E42" s="31">
        <v>13</v>
      </c>
      <c r="F42" s="385" t="s">
        <v>23</v>
      </c>
      <c r="G42" s="386"/>
      <c r="H42" s="29">
        <v>1</v>
      </c>
      <c r="I42" s="387"/>
      <c r="J42" s="387"/>
      <c r="K42" s="31">
        <v>13</v>
      </c>
      <c r="L42" s="388"/>
      <c r="M42" s="389"/>
      <c r="N42" s="29">
        <v>1</v>
      </c>
      <c r="O42" s="390"/>
      <c r="P42" s="390"/>
      <c r="Q42" s="31">
        <v>13</v>
      </c>
      <c r="R42" s="391"/>
      <c r="S42" s="392"/>
      <c r="T42" s="393"/>
      <c r="U42" s="28"/>
      <c r="W42" s="42" t="s">
        <v>24</v>
      </c>
      <c r="X42" s="360"/>
      <c r="Y42" s="360"/>
      <c r="Z42" s="26"/>
      <c r="AA42" s="26"/>
      <c r="AB42" s="26"/>
      <c r="AC42" s="26"/>
      <c r="AD42" s="26"/>
    </row>
    <row r="43" spans="1:30" ht="15" thickBot="1" x14ac:dyDescent="0.35">
      <c r="A43" s="17"/>
      <c r="B43" s="399" t="s">
        <v>25</v>
      </c>
      <c r="C43" s="399"/>
      <c r="D43" s="399"/>
      <c r="E43" s="399"/>
      <c r="F43" s="399"/>
      <c r="G43" s="399"/>
      <c r="H43" s="400" t="s">
        <v>26</v>
      </c>
      <c r="I43" s="400"/>
      <c r="J43" s="400"/>
      <c r="K43" s="400"/>
      <c r="L43" s="400"/>
      <c r="M43" s="400"/>
      <c r="N43" s="400" t="s">
        <v>27</v>
      </c>
      <c r="O43" s="400"/>
      <c r="P43" s="400"/>
      <c r="Q43" s="400"/>
      <c r="R43" s="400"/>
      <c r="S43" s="400"/>
      <c r="T43" s="400"/>
      <c r="U43" s="43"/>
      <c r="W43" s="42" t="s">
        <v>28</v>
      </c>
      <c r="X43" s="360"/>
      <c r="Y43" s="360"/>
      <c r="Z43" s="26"/>
      <c r="AA43" s="26"/>
      <c r="AB43" s="26"/>
      <c r="AC43" s="26"/>
      <c r="AD43" s="26"/>
    </row>
    <row r="44" spans="1:30" ht="14.4" x14ac:dyDescent="0.3">
      <c r="A44" s="17"/>
      <c r="B44" s="44">
        <v>3</v>
      </c>
      <c r="C44" s="401" t="s">
        <v>29</v>
      </c>
      <c r="D44" s="401"/>
      <c r="E44" s="36">
        <v>6</v>
      </c>
      <c r="F44" s="402"/>
      <c r="G44" s="403"/>
      <c r="H44" s="44">
        <v>3</v>
      </c>
      <c r="I44" s="401"/>
      <c r="J44" s="401"/>
      <c r="K44" s="36" t="s">
        <v>30</v>
      </c>
      <c r="L44" s="99"/>
      <c r="M44" s="100"/>
      <c r="N44" s="44">
        <v>3</v>
      </c>
      <c r="O44" s="406"/>
      <c r="P44" s="406"/>
      <c r="Q44" s="35"/>
      <c r="R44" s="407" t="s">
        <v>20</v>
      </c>
      <c r="S44" s="408"/>
      <c r="T44" s="45"/>
      <c r="U44" s="28"/>
      <c r="W44" s="42" t="s">
        <v>31</v>
      </c>
      <c r="X44" s="360"/>
      <c r="Y44" s="394"/>
      <c r="Z44" s="26"/>
      <c r="AA44" s="26"/>
      <c r="AB44" s="26"/>
      <c r="AC44" s="26"/>
    </row>
    <row r="45" spans="1:30" ht="14.4" x14ac:dyDescent="0.3">
      <c r="A45" s="17"/>
      <c r="B45" s="38">
        <v>2</v>
      </c>
      <c r="C45" s="395" t="s">
        <v>32</v>
      </c>
      <c r="D45" s="395"/>
      <c r="E45" s="37">
        <v>5</v>
      </c>
      <c r="F45" s="404"/>
      <c r="G45" s="405"/>
      <c r="H45" s="38">
        <v>2</v>
      </c>
      <c r="I45" s="396"/>
      <c r="J45" s="396"/>
      <c r="K45" s="37">
        <v>5</v>
      </c>
      <c r="L45" s="397"/>
      <c r="M45" s="398"/>
      <c r="N45" s="38">
        <v>2</v>
      </c>
      <c r="O45" s="397"/>
      <c r="P45" s="397"/>
      <c r="Q45" s="23">
        <v>4</v>
      </c>
      <c r="R45" s="409"/>
      <c r="S45" s="410"/>
      <c r="T45" s="46"/>
      <c r="U45" s="28"/>
      <c r="W45" s="42" t="s">
        <v>33</v>
      </c>
      <c r="X45" s="360"/>
      <c r="Y45" s="360"/>
      <c r="Z45" s="26"/>
      <c r="AA45" s="26"/>
      <c r="AB45" s="26"/>
      <c r="AC45" s="26"/>
    </row>
    <row r="46" spans="1:30" ht="15" thickBot="1" x14ac:dyDescent="0.35">
      <c r="A46" s="17"/>
      <c r="B46" s="47" t="s">
        <v>7</v>
      </c>
      <c r="C46" s="65" t="s">
        <v>34</v>
      </c>
      <c r="D46" s="65" t="s">
        <v>34</v>
      </c>
      <c r="E46" s="40" t="s">
        <v>35</v>
      </c>
      <c r="F46" s="97"/>
      <c r="G46" s="98"/>
      <c r="H46" s="47" t="s">
        <v>7</v>
      </c>
      <c r="I46" s="65"/>
      <c r="J46" s="104"/>
      <c r="K46" s="40" t="s">
        <v>35</v>
      </c>
      <c r="L46" s="65"/>
      <c r="M46" s="101"/>
      <c r="N46" s="47" t="s">
        <v>7</v>
      </c>
      <c r="O46" s="104"/>
      <c r="P46" s="104"/>
      <c r="Q46" s="31"/>
      <c r="R46" s="411"/>
      <c r="S46" s="410"/>
      <c r="T46" s="48"/>
      <c r="U46" s="28"/>
      <c r="W46" s="42" t="s">
        <v>36</v>
      </c>
      <c r="X46" s="360"/>
      <c r="Y46" s="360"/>
      <c r="Z46" s="26"/>
      <c r="AA46" s="26"/>
      <c r="AB46" s="26"/>
      <c r="AC46" s="26"/>
    </row>
    <row r="47" spans="1:30" ht="14.4" x14ac:dyDescent="0.3">
      <c r="A47" s="17"/>
      <c r="B47" s="2"/>
      <c r="C47" s="1"/>
      <c r="D47" s="49"/>
      <c r="E47" s="2"/>
      <c r="F47" s="50"/>
      <c r="G47" s="49"/>
      <c r="H47" s="3"/>
      <c r="I47" s="49"/>
      <c r="J47" s="49"/>
      <c r="K47" s="3"/>
      <c r="L47" s="49"/>
      <c r="M47" s="49"/>
      <c r="N47" s="3"/>
      <c r="O47" s="67"/>
      <c r="P47" s="51"/>
      <c r="Q47" s="3"/>
      <c r="R47" s="1"/>
      <c r="S47" s="1"/>
      <c r="T47" s="1"/>
      <c r="U47" s="28"/>
      <c r="Z47" s="26"/>
      <c r="AA47" s="26"/>
      <c r="AB47" s="26"/>
      <c r="AC47" s="26"/>
    </row>
    <row r="48" spans="1:30" ht="14.4" x14ac:dyDescent="0.3">
      <c r="A48" s="17"/>
      <c r="B48" s="2"/>
      <c r="C48" s="1"/>
      <c r="D48" s="1"/>
      <c r="E48" s="52" t="s">
        <v>37</v>
      </c>
      <c r="F48" s="53" t="s">
        <v>38</v>
      </c>
      <c r="G48" s="1"/>
      <c r="H48" s="3"/>
      <c r="I48" s="54" t="s">
        <v>39</v>
      </c>
      <c r="J48" s="1"/>
      <c r="K48" s="3"/>
      <c r="L48" s="1"/>
      <c r="M48" s="1"/>
      <c r="N48" s="3"/>
      <c r="O48" s="67"/>
      <c r="P48" s="51"/>
      <c r="Q48" s="3"/>
      <c r="R48" s="1"/>
      <c r="S48" s="1"/>
      <c r="T48" s="1"/>
      <c r="U48" s="28"/>
      <c r="Z48" s="26"/>
      <c r="AB48" s="26"/>
      <c r="AC48" s="26"/>
    </row>
    <row r="49" spans="1:29" ht="15" thickBot="1" x14ac:dyDescent="0.35">
      <c r="A49" s="55"/>
      <c r="B49" s="56"/>
      <c r="C49" s="57"/>
      <c r="D49" s="57"/>
      <c r="E49" s="56"/>
      <c r="F49" s="57"/>
      <c r="G49" s="57"/>
      <c r="H49" s="58"/>
      <c r="I49" s="57"/>
      <c r="J49" s="57"/>
      <c r="K49" s="59"/>
      <c r="L49" s="57"/>
      <c r="M49" s="57"/>
      <c r="N49" s="58"/>
      <c r="O49" s="68"/>
      <c r="P49" s="57"/>
      <c r="Q49" s="58"/>
      <c r="R49" s="57"/>
      <c r="S49" s="102"/>
      <c r="T49" s="57"/>
      <c r="U49" s="60"/>
      <c r="Z49" s="26"/>
      <c r="AB49" s="26"/>
      <c r="AC49" s="26"/>
    </row>
    <row r="50" spans="1:29" ht="14.4" x14ac:dyDescent="0.3">
      <c r="A50" s="1"/>
      <c r="B50" s="2"/>
      <c r="C50" s="1"/>
      <c r="D50" s="1"/>
      <c r="E50" s="2"/>
      <c r="F50" s="1"/>
      <c r="G50" s="1"/>
      <c r="H50" s="3"/>
      <c r="I50" s="1"/>
      <c r="J50" s="1"/>
      <c r="K50" s="3"/>
      <c r="L50" s="1"/>
      <c r="M50" s="1"/>
      <c r="N50" s="3"/>
      <c r="O50" s="50"/>
      <c r="P50" s="1"/>
      <c r="Q50" s="3"/>
      <c r="R50" s="1"/>
      <c r="S50" s="1"/>
      <c r="T50" s="1"/>
      <c r="U50" s="1"/>
      <c r="Z50" s="26"/>
    </row>
    <row r="51" spans="1:29" ht="14.4" x14ac:dyDescent="0.3">
      <c r="S51" s="4"/>
      <c r="Z51" s="26"/>
    </row>
    <row r="52" spans="1:29" ht="14.4" x14ac:dyDescent="0.3">
      <c r="S52" s="4"/>
      <c r="Z52" s="26"/>
    </row>
    <row r="53" spans="1:29" ht="14.4" x14ac:dyDescent="0.3">
      <c r="D53" s="63"/>
      <c r="E53" s="64"/>
      <c r="S53" s="4"/>
      <c r="Z53" s="26"/>
    </row>
    <row r="54" spans="1:29" ht="14.4" x14ac:dyDescent="0.3">
      <c r="S54" s="4"/>
      <c r="Z54" s="26"/>
    </row>
    <row r="55" spans="1:29" ht="14.4" x14ac:dyDescent="0.3">
      <c r="S55" s="4"/>
      <c r="Z55" s="26"/>
    </row>
    <row r="56" spans="1:29" ht="14.4" x14ac:dyDescent="0.3">
      <c r="S56" s="4"/>
      <c r="Z56" s="26"/>
    </row>
    <row r="57" spans="1:29" ht="14.4" x14ac:dyDescent="0.3">
      <c r="S57" s="4"/>
      <c r="Z57" s="26"/>
    </row>
    <row r="58" spans="1:29" ht="14.4" x14ac:dyDescent="0.3">
      <c r="S58" s="4"/>
      <c r="Z58" s="26"/>
    </row>
    <row r="59" spans="1:29" ht="17.850000000000001" customHeight="1" x14ac:dyDescent="0.2">
      <c r="S59" s="4"/>
    </row>
    <row r="60" spans="1:29" ht="17.850000000000001" customHeight="1" x14ac:dyDescent="0.2">
      <c r="S60" s="4"/>
    </row>
    <row r="61" spans="1:29" ht="17.850000000000001" customHeight="1" x14ac:dyDescent="0.2">
      <c r="S61" s="4"/>
    </row>
    <row r="62" spans="1:29" ht="17.850000000000001" customHeight="1" x14ac:dyDescent="0.2">
      <c r="S62" s="4"/>
    </row>
    <row r="63" spans="1:29" ht="17.850000000000001" customHeight="1" x14ac:dyDescent="0.2">
      <c r="S63" s="4"/>
    </row>
    <row r="64" spans="1:29" ht="17.850000000000001" customHeight="1" x14ac:dyDescent="0.2">
      <c r="S64" s="4"/>
    </row>
    <row r="65" spans="19:19" ht="17.850000000000001" customHeight="1" x14ac:dyDescent="0.2">
      <c r="S65" s="4"/>
    </row>
    <row r="66" spans="19:19" ht="17.850000000000001" customHeight="1" x14ac:dyDescent="0.2">
      <c r="S66" s="4"/>
    </row>
    <row r="67" spans="19:19" ht="17.850000000000001" customHeight="1" x14ac:dyDescent="0.2">
      <c r="S67" s="4"/>
    </row>
    <row r="68" spans="19:19" ht="17.850000000000001" customHeight="1" x14ac:dyDescent="0.2">
      <c r="S68" s="4"/>
    </row>
    <row r="69" spans="19:19" ht="17.850000000000001" customHeight="1" x14ac:dyDescent="0.2">
      <c r="S69" s="4"/>
    </row>
    <row r="70" spans="19:19" ht="17.850000000000001" customHeight="1" x14ac:dyDescent="0.2">
      <c r="S70" s="4"/>
    </row>
    <row r="71" spans="19:19" ht="17.850000000000001" customHeight="1" x14ac:dyDescent="0.2">
      <c r="S71" s="4"/>
    </row>
    <row r="72" spans="19:19" ht="17.850000000000001" customHeight="1" x14ac:dyDescent="0.2">
      <c r="S72" s="4"/>
    </row>
    <row r="73" spans="19:19" ht="17.850000000000001" customHeight="1" x14ac:dyDescent="0.2">
      <c r="S73" s="4"/>
    </row>
    <row r="74" spans="19:19" ht="17.850000000000001" customHeight="1" x14ac:dyDescent="0.2">
      <c r="S74" s="4"/>
    </row>
    <row r="75" spans="19:19" ht="17.850000000000001" customHeight="1" x14ac:dyDescent="0.2">
      <c r="S75" s="4"/>
    </row>
    <row r="76" spans="19:19" ht="17.850000000000001" customHeight="1" x14ac:dyDescent="0.2">
      <c r="S76" s="4"/>
    </row>
    <row r="77" spans="19:19" ht="17.850000000000001" customHeight="1" x14ac:dyDescent="0.2">
      <c r="S77" s="4"/>
    </row>
    <row r="78" spans="19:19" ht="17.850000000000001" customHeight="1" x14ac:dyDescent="0.2">
      <c r="S78" s="4"/>
    </row>
    <row r="79" spans="19:19" ht="17.850000000000001" customHeight="1" x14ac:dyDescent="0.2">
      <c r="S79" s="4"/>
    </row>
    <row r="80" spans="19:19" ht="17.850000000000001" customHeight="1" x14ac:dyDescent="0.2">
      <c r="S80" s="4"/>
    </row>
    <row r="81" spans="19:19" ht="17.850000000000001" customHeight="1" x14ac:dyDescent="0.2">
      <c r="S81" s="4"/>
    </row>
    <row r="82" spans="19:19" ht="17.850000000000001" customHeight="1" x14ac:dyDescent="0.2">
      <c r="S82" s="4"/>
    </row>
    <row r="83" spans="19:19" ht="17.850000000000001" customHeight="1" x14ac:dyDescent="0.2">
      <c r="S83" s="4"/>
    </row>
    <row r="84" spans="19:19" ht="17.850000000000001" customHeight="1" x14ac:dyDescent="0.2">
      <c r="S84" s="4"/>
    </row>
    <row r="85" spans="19:19" ht="17.850000000000001" customHeight="1" x14ac:dyDescent="0.2">
      <c r="S85" s="4"/>
    </row>
    <row r="86" spans="19:19" ht="17.850000000000001" customHeight="1" x14ac:dyDescent="0.2">
      <c r="S86" s="4"/>
    </row>
    <row r="87" spans="19:19" ht="17.850000000000001" customHeight="1" x14ac:dyDescent="0.2">
      <c r="S87" s="4"/>
    </row>
    <row r="88" spans="19:19" ht="17.850000000000001" customHeight="1" x14ac:dyDescent="0.2">
      <c r="S88" s="4"/>
    </row>
    <row r="89" spans="19:19" ht="17.850000000000001" customHeight="1" x14ac:dyDescent="0.2">
      <c r="S89" s="4"/>
    </row>
    <row r="90" spans="19:19" ht="17.850000000000001" customHeight="1" x14ac:dyDescent="0.2">
      <c r="S90" s="4"/>
    </row>
    <row r="91" spans="19:19" ht="17.850000000000001" customHeight="1" x14ac:dyDescent="0.2">
      <c r="S91" s="4"/>
    </row>
    <row r="92" spans="19:19" ht="17.850000000000001" customHeight="1" x14ac:dyDescent="0.2">
      <c r="S92" s="4"/>
    </row>
    <row r="93" spans="19:19" ht="17.850000000000001" customHeight="1" x14ac:dyDescent="0.2">
      <c r="S93" s="4"/>
    </row>
    <row r="94" spans="19:19" ht="17.850000000000001" customHeight="1" x14ac:dyDescent="0.2">
      <c r="S94" s="4"/>
    </row>
    <row r="95" spans="19:19" ht="17.850000000000001" customHeight="1" x14ac:dyDescent="0.2">
      <c r="S95" s="4"/>
    </row>
    <row r="96" spans="19:19" ht="17.850000000000001" customHeight="1" x14ac:dyDescent="0.2">
      <c r="S96" s="4"/>
    </row>
    <row r="97" spans="19:19" ht="17.850000000000001" customHeight="1" x14ac:dyDescent="0.2">
      <c r="S97" s="4"/>
    </row>
    <row r="98" spans="19:19" ht="17.850000000000001" customHeight="1" x14ac:dyDescent="0.2">
      <c r="S98" s="4"/>
    </row>
    <row r="99" spans="19:19" ht="17.850000000000001" customHeight="1" x14ac:dyDescent="0.2">
      <c r="S99" s="4"/>
    </row>
    <row r="100" spans="19:19" ht="17.850000000000001" customHeight="1" x14ac:dyDescent="0.2">
      <c r="S100" s="4"/>
    </row>
    <row r="101" spans="19:19" ht="17.850000000000001" customHeight="1" x14ac:dyDescent="0.2">
      <c r="S101" s="4"/>
    </row>
    <row r="102" spans="19:19" ht="17.850000000000001" customHeight="1" x14ac:dyDescent="0.2">
      <c r="S102" s="4"/>
    </row>
    <row r="103" spans="19:19" ht="17.850000000000001" customHeight="1" x14ac:dyDescent="0.2">
      <c r="S103" s="4"/>
    </row>
    <row r="104" spans="19:19" ht="17.850000000000001" customHeight="1" x14ac:dyDescent="0.2">
      <c r="S104" s="4"/>
    </row>
    <row r="105" spans="19:19" ht="17.850000000000001" customHeight="1" x14ac:dyDescent="0.2">
      <c r="S105" s="4"/>
    </row>
    <row r="106" spans="19:19" ht="17.850000000000001" customHeight="1" x14ac:dyDescent="0.2">
      <c r="S106" s="4"/>
    </row>
    <row r="107" spans="19:19" ht="17.850000000000001" customHeight="1" x14ac:dyDescent="0.2">
      <c r="S107" s="4"/>
    </row>
    <row r="108" spans="19:19" ht="17.850000000000001" customHeight="1" x14ac:dyDescent="0.2">
      <c r="S108" s="4"/>
    </row>
    <row r="109" spans="19:19" ht="17.850000000000001" customHeight="1" x14ac:dyDescent="0.2">
      <c r="S109" s="4"/>
    </row>
    <row r="110" spans="19:19" ht="17.850000000000001" customHeight="1" x14ac:dyDescent="0.2">
      <c r="S110" s="4"/>
    </row>
    <row r="111" spans="19:19" ht="17.850000000000001" customHeight="1" x14ac:dyDescent="0.2">
      <c r="S111" s="4"/>
    </row>
    <row r="112" spans="19:19" ht="17.850000000000001" customHeight="1" x14ac:dyDescent="0.2">
      <c r="S112" s="4"/>
    </row>
    <row r="113" spans="19:19" ht="17.850000000000001" customHeight="1" x14ac:dyDescent="0.2">
      <c r="S113" s="4"/>
    </row>
    <row r="114" spans="19:19" ht="17.850000000000001" customHeight="1" x14ac:dyDescent="0.2">
      <c r="S114" s="4"/>
    </row>
    <row r="115" spans="19:19" ht="17.850000000000001" customHeight="1" x14ac:dyDescent="0.2">
      <c r="S115" s="4"/>
    </row>
    <row r="116" spans="19:19" ht="17.850000000000001" customHeight="1" x14ac:dyDescent="0.2">
      <c r="S116" s="4"/>
    </row>
    <row r="117" spans="19:19" ht="17.850000000000001" customHeight="1" x14ac:dyDescent="0.2">
      <c r="S117" s="4"/>
    </row>
    <row r="118" spans="19:19" ht="17.850000000000001" customHeight="1" x14ac:dyDescent="0.2">
      <c r="S118" s="4"/>
    </row>
    <row r="119" spans="19:19" ht="17.850000000000001" customHeight="1" x14ac:dyDescent="0.2">
      <c r="S119" s="4"/>
    </row>
    <row r="120" spans="19:19" ht="17.850000000000001" customHeight="1" x14ac:dyDescent="0.2">
      <c r="S120" s="4"/>
    </row>
    <row r="121" spans="19:19" ht="17.850000000000001" customHeight="1" x14ac:dyDescent="0.2">
      <c r="S121" s="4"/>
    </row>
    <row r="122" spans="19:19" ht="17.850000000000001" customHeight="1" x14ac:dyDescent="0.2">
      <c r="S122" s="4"/>
    </row>
    <row r="123" spans="19:19" ht="17.850000000000001" customHeight="1" x14ac:dyDescent="0.2">
      <c r="S123" s="4"/>
    </row>
    <row r="124" spans="19:19" ht="17.850000000000001" customHeight="1" x14ac:dyDescent="0.2">
      <c r="S124" s="4"/>
    </row>
    <row r="125" spans="19:19" ht="17.850000000000001" customHeight="1" x14ac:dyDescent="0.2">
      <c r="S125" s="4"/>
    </row>
    <row r="126" spans="19:19" ht="17.850000000000001" customHeight="1" x14ac:dyDescent="0.2">
      <c r="S126" s="4"/>
    </row>
    <row r="127" spans="19:19" ht="17.850000000000001" customHeight="1" x14ac:dyDescent="0.2">
      <c r="S127" s="4"/>
    </row>
    <row r="128" spans="19:19" ht="17.850000000000001" customHeight="1" x14ac:dyDescent="0.2">
      <c r="S128" s="4"/>
    </row>
    <row r="129" spans="19:19" ht="17.850000000000001" customHeight="1" x14ac:dyDescent="0.2">
      <c r="S129" s="4"/>
    </row>
    <row r="130" spans="19:19" ht="17.850000000000001" customHeight="1" x14ac:dyDescent="0.2">
      <c r="S130" s="4"/>
    </row>
    <row r="131" spans="19:19" ht="17.850000000000001" customHeight="1" x14ac:dyDescent="0.2">
      <c r="S131" s="4"/>
    </row>
    <row r="132" spans="19:19" ht="17.850000000000001" customHeight="1" x14ac:dyDescent="0.2">
      <c r="S132" s="4"/>
    </row>
    <row r="133" spans="19:19" ht="17.850000000000001" customHeight="1" x14ac:dyDescent="0.2">
      <c r="S133" s="4"/>
    </row>
    <row r="134" spans="19:19" ht="17.850000000000001" customHeight="1" x14ac:dyDescent="0.2">
      <c r="S134" s="4"/>
    </row>
    <row r="135" spans="19:19" ht="17.850000000000001" customHeight="1" x14ac:dyDescent="0.2">
      <c r="S135" s="4"/>
    </row>
    <row r="136" spans="19:19" ht="17.850000000000001" customHeight="1" x14ac:dyDescent="0.2">
      <c r="S136" s="4"/>
    </row>
    <row r="137" spans="19:19" ht="17.850000000000001" customHeight="1" x14ac:dyDescent="0.2">
      <c r="S137" s="4"/>
    </row>
    <row r="138" spans="19:19" ht="17.850000000000001" customHeight="1" x14ac:dyDescent="0.2">
      <c r="S138" s="4"/>
    </row>
    <row r="139" spans="19:19" ht="17.850000000000001" customHeight="1" x14ac:dyDescent="0.2">
      <c r="S139" s="4"/>
    </row>
    <row r="140" spans="19:19" ht="17.850000000000001" customHeight="1" x14ac:dyDescent="0.2">
      <c r="S140" s="4"/>
    </row>
    <row r="141" spans="19:19" ht="17.850000000000001" customHeight="1" x14ac:dyDescent="0.2">
      <c r="S141" s="4"/>
    </row>
    <row r="142" spans="19:19" ht="17.850000000000001" customHeight="1" x14ac:dyDescent="0.2">
      <c r="S142" s="4"/>
    </row>
    <row r="143" spans="19:19" ht="17.850000000000001" customHeight="1" x14ac:dyDescent="0.2">
      <c r="S143" s="4"/>
    </row>
    <row r="144" spans="19:19" ht="17.850000000000001" customHeight="1" x14ac:dyDescent="0.2">
      <c r="S144" s="4"/>
    </row>
    <row r="145" spans="19:19" ht="17.850000000000001" customHeight="1" x14ac:dyDescent="0.2">
      <c r="S145" s="4"/>
    </row>
    <row r="146" spans="19:19" ht="17.850000000000001" customHeight="1" x14ac:dyDescent="0.2">
      <c r="S146" s="4"/>
    </row>
    <row r="147" spans="19:19" ht="17.850000000000001" customHeight="1" x14ac:dyDescent="0.2">
      <c r="S147" s="4"/>
    </row>
    <row r="148" spans="19:19" ht="17.850000000000001" customHeight="1" x14ac:dyDescent="0.2">
      <c r="S148" s="4"/>
    </row>
    <row r="149" spans="19:19" ht="17.850000000000001" customHeight="1" x14ac:dyDescent="0.2">
      <c r="S149" s="4"/>
    </row>
    <row r="150" spans="19:19" ht="17.850000000000001" customHeight="1" x14ac:dyDescent="0.2">
      <c r="S150" s="4"/>
    </row>
    <row r="151" spans="19:19" ht="17.850000000000001" customHeight="1" x14ac:dyDescent="0.2">
      <c r="S151" s="4"/>
    </row>
    <row r="152" spans="19:19" ht="17.850000000000001" customHeight="1" x14ac:dyDescent="0.2">
      <c r="S152" s="4"/>
    </row>
    <row r="153" spans="19:19" ht="17.850000000000001" customHeight="1" x14ac:dyDescent="0.2">
      <c r="S153" s="4"/>
    </row>
    <row r="154" spans="19:19" ht="17.850000000000001" customHeight="1" x14ac:dyDescent="0.2">
      <c r="S154" s="4"/>
    </row>
    <row r="155" spans="19:19" ht="17.850000000000001" customHeight="1" x14ac:dyDescent="0.2">
      <c r="S155" s="4"/>
    </row>
    <row r="156" spans="19:19" ht="17.850000000000001" customHeight="1" x14ac:dyDescent="0.2">
      <c r="S156" s="4"/>
    </row>
    <row r="157" spans="19:19" ht="17.850000000000001" customHeight="1" x14ac:dyDescent="0.2">
      <c r="S157" s="4"/>
    </row>
    <row r="158" spans="19:19" ht="17.850000000000001" customHeight="1" x14ac:dyDescent="0.2">
      <c r="S158" s="4"/>
    </row>
    <row r="159" spans="19:19" ht="17.850000000000001" customHeight="1" x14ac:dyDescent="0.2">
      <c r="S159" s="4"/>
    </row>
    <row r="160" spans="19:19" ht="17.850000000000001" customHeight="1" x14ac:dyDescent="0.2">
      <c r="S160" s="4"/>
    </row>
    <row r="161" spans="19:19" ht="17.850000000000001" customHeight="1" x14ac:dyDescent="0.2">
      <c r="S161" s="4"/>
    </row>
    <row r="162" spans="19:19" ht="17.850000000000001" customHeight="1" x14ac:dyDescent="0.2">
      <c r="S162" s="4"/>
    </row>
    <row r="163" spans="19:19" ht="17.850000000000001" customHeight="1" x14ac:dyDescent="0.2">
      <c r="S163" s="4"/>
    </row>
    <row r="164" spans="19:19" ht="17.850000000000001" customHeight="1" x14ac:dyDescent="0.2">
      <c r="S164" s="4"/>
    </row>
    <row r="165" spans="19:19" ht="17.850000000000001" customHeight="1" x14ac:dyDescent="0.2">
      <c r="S165" s="4"/>
    </row>
    <row r="166" spans="19:19" ht="17.850000000000001" customHeight="1" x14ac:dyDescent="0.2">
      <c r="S166" s="4"/>
    </row>
    <row r="167" spans="19:19" ht="17.850000000000001" customHeight="1" x14ac:dyDescent="0.2">
      <c r="S167" s="4"/>
    </row>
    <row r="168" spans="19:19" ht="17.850000000000001" customHeight="1" x14ac:dyDescent="0.2">
      <c r="S168" s="4"/>
    </row>
    <row r="169" spans="19:19" ht="17.850000000000001" customHeight="1" x14ac:dyDescent="0.2">
      <c r="S169" s="4"/>
    </row>
    <row r="170" spans="19:19" ht="17.850000000000001" customHeight="1" x14ac:dyDescent="0.2">
      <c r="S170" s="4"/>
    </row>
    <row r="171" spans="19:19" ht="17.850000000000001" customHeight="1" x14ac:dyDescent="0.2">
      <c r="S171" s="4"/>
    </row>
    <row r="172" spans="19:19" ht="17.850000000000001" customHeight="1" x14ac:dyDescent="0.2">
      <c r="S172" s="4"/>
    </row>
    <row r="173" spans="19:19" ht="17.850000000000001" customHeight="1" x14ac:dyDescent="0.2">
      <c r="S173" s="4"/>
    </row>
    <row r="174" spans="19:19" ht="17.850000000000001" customHeight="1" x14ac:dyDescent="0.2">
      <c r="S174" s="4"/>
    </row>
    <row r="175" spans="19:19" ht="17.850000000000001" customHeight="1" x14ac:dyDescent="0.2">
      <c r="S175" s="4"/>
    </row>
    <row r="176" spans="19:19" ht="17.850000000000001" customHeight="1" x14ac:dyDescent="0.2">
      <c r="S176" s="4"/>
    </row>
    <row r="177" spans="19:19" ht="17.850000000000001" customHeight="1" x14ac:dyDescent="0.2">
      <c r="S177" s="4"/>
    </row>
    <row r="178" spans="19:19" ht="17.850000000000001" customHeight="1" x14ac:dyDescent="0.2">
      <c r="S178" s="4"/>
    </row>
    <row r="179" spans="19:19" ht="17.850000000000001" customHeight="1" x14ac:dyDescent="0.2">
      <c r="S179" s="4"/>
    </row>
    <row r="180" spans="19:19" ht="17.850000000000001" customHeight="1" x14ac:dyDescent="0.2">
      <c r="S180" s="4"/>
    </row>
    <row r="181" spans="19:19" ht="17.850000000000001" customHeight="1" x14ac:dyDescent="0.2">
      <c r="S181" s="4"/>
    </row>
    <row r="182" spans="19:19" ht="17.850000000000001" customHeight="1" x14ac:dyDescent="0.2">
      <c r="S182" s="4"/>
    </row>
    <row r="183" spans="19:19" ht="17.850000000000001" customHeight="1" x14ac:dyDescent="0.2">
      <c r="S183" s="4"/>
    </row>
    <row r="184" spans="19:19" ht="17.850000000000001" customHeight="1" x14ac:dyDescent="0.2">
      <c r="S184" s="4"/>
    </row>
    <row r="185" spans="19:19" ht="17.850000000000001" customHeight="1" x14ac:dyDescent="0.2">
      <c r="S185" s="4"/>
    </row>
    <row r="186" spans="19:19" ht="17.850000000000001" customHeight="1" x14ac:dyDescent="0.2">
      <c r="S186" s="4"/>
    </row>
    <row r="187" spans="19:19" ht="17.850000000000001" customHeight="1" x14ac:dyDescent="0.2">
      <c r="S187" s="4"/>
    </row>
    <row r="188" spans="19:19" ht="17.850000000000001" customHeight="1" x14ac:dyDescent="0.2">
      <c r="S188" s="4"/>
    </row>
    <row r="189" spans="19:19" ht="17.850000000000001" customHeight="1" x14ac:dyDescent="0.2">
      <c r="S189" s="4"/>
    </row>
    <row r="190" spans="19:19" ht="17.850000000000001" customHeight="1" x14ac:dyDescent="0.2">
      <c r="S190" s="4"/>
    </row>
    <row r="191" spans="19:19" ht="17.850000000000001" customHeight="1" x14ac:dyDescent="0.2">
      <c r="S191" s="4"/>
    </row>
    <row r="192" spans="19:19" ht="17.850000000000001" customHeight="1" x14ac:dyDescent="0.2">
      <c r="S192" s="4"/>
    </row>
    <row r="193" spans="19:19" ht="17.850000000000001" customHeight="1" x14ac:dyDescent="0.2">
      <c r="S193" s="4"/>
    </row>
    <row r="194" spans="19:19" ht="17.850000000000001" customHeight="1" x14ac:dyDescent="0.2">
      <c r="S194" s="4"/>
    </row>
    <row r="195" spans="19:19" ht="17.850000000000001" customHeight="1" x14ac:dyDescent="0.2">
      <c r="S195" s="4"/>
    </row>
    <row r="196" spans="19:19" ht="17.850000000000001" customHeight="1" x14ac:dyDescent="0.2">
      <c r="S196" s="4"/>
    </row>
    <row r="197" spans="19:19" ht="17.850000000000001" customHeight="1" x14ac:dyDescent="0.2">
      <c r="S197" s="4"/>
    </row>
    <row r="198" spans="19:19" ht="17.850000000000001" customHeight="1" x14ac:dyDescent="0.2">
      <c r="S198" s="4"/>
    </row>
    <row r="199" spans="19:19" ht="17.850000000000001" customHeight="1" x14ac:dyDescent="0.2">
      <c r="S199" s="4"/>
    </row>
    <row r="200" spans="19:19" ht="17.850000000000001" customHeight="1" x14ac:dyDescent="0.2">
      <c r="S200" s="4"/>
    </row>
    <row r="201" spans="19:19" ht="17.850000000000001" customHeight="1" x14ac:dyDescent="0.2">
      <c r="S201" s="4"/>
    </row>
    <row r="202" spans="19:19" ht="17.850000000000001" customHeight="1" x14ac:dyDescent="0.2">
      <c r="S202" s="4"/>
    </row>
    <row r="203" spans="19:19" ht="17.850000000000001" customHeight="1" x14ac:dyDescent="0.2">
      <c r="S203" s="4"/>
    </row>
    <row r="204" spans="19:19" ht="17.850000000000001" customHeight="1" x14ac:dyDescent="0.2">
      <c r="S204" s="4"/>
    </row>
    <row r="205" spans="19:19" ht="17.850000000000001" customHeight="1" x14ac:dyDescent="0.2">
      <c r="S205" s="4"/>
    </row>
    <row r="206" spans="19:19" ht="17.850000000000001" customHeight="1" x14ac:dyDescent="0.2">
      <c r="S206" s="4"/>
    </row>
    <row r="207" spans="19:19" ht="17.850000000000001" customHeight="1" x14ac:dyDescent="0.2">
      <c r="S207" s="4"/>
    </row>
    <row r="208" spans="19:19" ht="17.850000000000001" customHeight="1" x14ac:dyDescent="0.2">
      <c r="S208" s="4"/>
    </row>
    <row r="209" spans="19:19" ht="17.850000000000001" customHeight="1" x14ac:dyDescent="0.2">
      <c r="S209" s="4"/>
    </row>
    <row r="210" spans="19:19" ht="17.850000000000001" customHeight="1" x14ac:dyDescent="0.2">
      <c r="S210" s="4"/>
    </row>
    <row r="211" spans="19:19" ht="17.850000000000001" customHeight="1" x14ac:dyDescent="0.2">
      <c r="S211" s="4"/>
    </row>
    <row r="212" spans="19:19" ht="17.850000000000001" customHeight="1" x14ac:dyDescent="0.2">
      <c r="S212" s="4"/>
    </row>
    <row r="213" spans="19:19" ht="17.850000000000001" customHeight="1" x14ac:dyDescent="0.2">
      <c r="S213" s="4"/>
    </row>
    <row r="214" spans="19:19" ht="17.850000000000001" customHeight="1" x14ac:dyDescent="0.2">
      <c r="S214" s="4"/>
    </row>
    <row r="215" spans="19:19" ht="17.850000000000001" customHeight="1" x14ac:dyDescent="0.2">
      <c r="S215" s="4"/>
    </row>
    <row r="216" spans="19:19" ht="17.850000000000001" customHeight="1" x14ac:dyDescent="0.2">
      <c r="S216" s="4"/>
    </row>
    <row r="217" spans="19:19" ht="17.850000000000001" customHeight="1" x14ac:dyDescent="0.2">
      <c r="S217" s="4"/>
    </row>
    <row r="218" spans="19:19" ht="17.850000000000001" customHeight="1" x14ac:dyDescent="0.2">
      <c r="S218" s="4"/>
    </row>
    <row r="219" spans="19:19" ht="17.850000000000001" customHeight="1" x14ac:dyDescent="0.2">
      <c r="S219" s="4"/>
    </row>
    <row r="220" spans="19:19" ht="17.850000000000001" customHeight="1" x14ac:dyDescent="0.2">
      <c r="S220" s="4"/>
    </row>
    <row r="221" spans="19:19" ht="17.850000000000001" customHeight="1" x14ac:dyDescent="0.2">
      <c r="S221" s="4"/>
    </row>
    <row r="222" spans="19:19" ht="17.850000000000001" customHeight="1" x14ac:dyDescent="0.2">
      <c r="S222" s="4"/>
    </row>
    <row r="223" spans="19:19" ht="17.850000000000001" customHeight="1" x14ac:dyDescent="0.2">
      <c r="S223" s="4"/>
    </row>
    <row r="224" spans="19:19" ht="17.850000000000001" customHeight="1" x14ac:dyDescent="0.2">
      <c r="S224" s="4"/>
    </row>
    <row r="225" spans="19:19" ht="17.850000000000001" customHeight="1" x14ac:dyDescent="0.2">
      <c r="S225" s="4"/>
    </row>
    <row r="226" spans="19:19" ht="17.850000000000001" customHeight="1" x14ac:dyDescent="0.2">
      <c r="S226" s="4"/>
    </row>
    <row r="227" spans="19:19" ht="17.850000000000001" customHeight="1" x14ac:dyDescent="0.2">
      <c r="S227" s="4"/>
    </row>
    <row r="228" spans="19:19" ht="17.850000000000001" customHeight="1" x14ac:dyDescent="0.2">
      <c r="S228" s="4"/>
    </row>
    <row r="229" spans="19:19" ht="17.850000000000001" customHeight="1" x14ac:dyDescent="0.2">
      <c r="S229" s="4"/>
    </row>
    <row r="230" spans="19:19" ht="17.850000000000001" customHeight="1" x14ac:dyDescent="0.2">
      <c r="S230" s="4"/>
    </row>
    <row r="231" spans="19:19" ht="17.850000000000001" customHeight="1" x14ac:dyDescent="0.2">
      <c r="S231" s="4"/>
    </row>
    <row r="232" spans="19:19" ht="17.850000000000001" customHeight="1" x14ac:dyDescent="0.2">
      <c r="S232" s="4"/>
    </row>
    <row r="233" spans="19:19" ht="17.850000000000001" customHeight="1" x14ac:dyDescent="0.2">
      <c r="S233" s="4"/>
    </row>
    <row r="234" spans="19:19" ht="17.850000000000001" customHeight="1" x14ac:dyDescent="0.2">
      <c r="S234" s="4"/>
    </row>
    <row r="235" spans="19:19" ht="17.850000000000001" customHeight="1" x14ac:dyDescent="0.2">
      <c r="S235" s="4"/>
    </row>
    <row r="236" spans="19:19" ht="17.850000000000001" customHeight="1" x14ac:dyDescent="0.2">
      <c r="S236" s="4"/>
    </row>
    <row r="237" spans="19:19" ht="17.850000000000001" customHeight="1" x14ac:dyDescent="0.2">
      <c r="S237" s="4"/>
    </row>
    <row r="238" spans="19:19" ht="17.850000000000001" customHeight="1" x14ac:dyDescent="0.2">
      <c r="S238" s="4"/>
    </row>
    <row r="239" spans="19:19" ht="17.850000000000001" customHeight="1" x14ac:dyDescent="0.2">
      <c r="S239" s="4"/>
    </row>
    <row r="240" spans="19:19" ht="17.850000000000001" customHeight="1" x14ac:dyDescent="0.2">
      <c r="S240" s="4"/>
    </row>
    <row r="241" spans="19:19" ht="17.850000000000001" customHeight="1" x14ac:dyDescent="0.2">
      <c r="S241" s="4"/>
    </row>
    <row r="242" spans="19:19" ht="17.850000000000001" customHeight="1" x14ac:dyDescent="0.2">
      <c r="S242" s="4"/>
    </row>
    <row r="243" spans="19:19" ht="17.850000000000001" customHeight="1" x14ac:dyDescent="0.2">
      <c r="S243" s="4"/>
    </row>
    <row r="244" spans="19:19" ht="17.850000000000001" customHeight="1" x14ac:dyDescent="0.2">
      <c r="S244" s="4"/>
    </row>
    <row r="245" spans="19:19" ht="17.850000000000001" customHeight="1" x14ac:dyDescent="0.2">
      <c r="S245" s="4"/>
    </row>
    <row r="246" spans="19:19" ht="17.850000000000001" customHeight="1" x14ac:dyDescent="0.2">
      <c r="S246" s="4"/>
    </row>
    <row r="247" spans="19:19" ht="17.850000000000001" customHeight="1" x14ac:dyDescent="0.2">
      <c r="S247" s="4"/>
    </row>
    <row r="248" spans="19:19" ht="17.850000000000001" customHeight="1" x14ac:dyDescent="0.2">
      <c r="S248" s="4"/>
    </row>
    <row r="249" spans="19:19" ht="17.850000000000001" customHeight="1" x14ac:dyDescent="0.2">
      <c r="S249" s="4"/>
    </row>
    <row r="250" spans="19:19" ht="17.850000000000001" customHeight="1" x14ac:dyDescent="0.2">
      <c r="S250" s="4"/>
    </row>
    <row r="251" spans="19:19" ht="17.850000000000001" customHeight="1" x14ac:dyDescent="0.2">
      <c r="S251" s="4"/>
    </row>
    <row r="252" spans="19:19" ht="17.850000000000001" customHeight="1" x14ac:dyDescent="0.2">
      <c r="S252" s="4"/>
    </row>
    <row r="253" spans="19:19" ht="17.850000000000001" customHeight="1" x14ac:dyDescent="0.2">
      <c r="S253" s="4"/>
    </row>
    <row r="254" spans="19:19" ht="17.850000000000001" customHeight="1" x14ac:dyDescent="0.2">
      <c r="S254" s="4"/>
    </row>
    <row r="255" spans="19:19" ht="17.850000000000001" customHeight="1" x14ac:dyDescent="0.2">
      <c r="S255" s="4"/>
    </row>
    <row r="256" spans="19:19" ht="17.850000000000001" customHeight="1" x14ac:dyDescent="0.2">
      <c r="S256" s="4"/>
    </row>
    <row r="257" spans="19:19" ht="17.850000000000001" customHeight="1" x14ac:dyDescent="0.2">
      <c r="S257" s="4"/>
    </row>
    <row r="258" spans="19:19" ht="17.850000000000001" customHeight="1" x14ac:dyDescent="0.2">
      <c r="S258" s="4"/>
    </row>
    <row r="259" spans="19:19" ht="17.850000000000001" customHeight="1" x14ac:dyDescent="0.2">
      <c r="S259" s="4"/>
    </row>
    <row r="260" spans="19:19" ht="17.850000000000001" customHeight="1" x14ac:dyDescent="0.2">
      <c r="S260" s="4"/>
    </row>
    <row r="261" spans="19:19" ht="17.850000000000001" customHeight="1" x14ac:dyDescent="0.2">
      <c r="S261" s="4"/>
    </row>
    <row r="262" spans="19:19" ht="17.850000000000001" customHeight="1" x14ac:dyDescent="0.2">
      <c r="S262" s="4"/>
    </row>
    <row r="263" spans="19:19" ht="17.850000000000001" customHeight="1" x14ac:dyDescent="0.2">
      <c r="S263" s="4"/>
    </row>
    <row r="264" spans="19:19" ht="17.850000000000001" customHeight="1" x14ac:dyDescent="0.2">
      <c r="S264" s="4"/>
    </row>
    <row r="265" spans="19:19" ht="17.850000000000001" customHeight="1" x14ac:dyDescent="0.2">
      <c r="S265" s="4"/>
    </row>
    <row r="266" spans="19:19" ht="17.850000000000001" customHeight="1" x14ac:dyDescent="0.2">
      <c r="S266" s="4"/>
    </row>
    <row r="267" spans="19:19" ht="17.850000000000001" customHeight="1" x14ac:dyDescent="0.2">
      <c r="S267" s="4"/>
    </row>
    <row r="268" spans="19:19" ht="17.850000000000001" customHeight="1" x14ac:dyDescent="0.2">
      <c r="S268" s="4"/>
    </row>
    <row r="269" spans="19:19" ht="17.850000000000001" customHeight="1" x14ac:dyDescent="0.2">
      <c r="S269" s="4"/>
    </row>
    <row r="270" spans="19:19" ht="17.850000000000001" customHeight="1" x14ac:dyDescent="0.2">
      <c r="S270" s="4"/>
    </row>
    <row r="271" spans="19:19" ht="17.850000000000001" customHeight="1" x14ac:dyDescent="0.2">
      <c r="S271" s="4"/>
    </row>
    <row r="272" spans="19:19" ht="17.850000000000001" customHeight="1" x14ac:dyDescent="0.2">
      <c r="S272" s="4"/>
    </row>
    <row r="273" spans="19:19" ht="17.850000000000001" customHeight="1" x14ac:dyDescent="0.2">
      <c r="S273" s="4"/>
    </row>
    <row r="274" spans="19:19" ht="17.850000000000001" customHeight="1" x14ac:dyDescent="0.2">
      <c r="S274" s="4"/>
    </row>
    <row r="275" spans="19:19" ht="17.850000000000001" customHeight="1" x14ac:dyDescent="0.2">
      <c r="S275" s="4"/>
    </row>
    <row r="276" spans="19:19" ht="17.850000000000001" customHeight="1" x14ac:dyDescent="0.2">
      <c r="S276" s="4"/>
    </row>
    <row r="277" spans="19:19" ht="17.850000000000001" customHeight="1" x14ac:dyDescent="0.2">
      <c r="S277" s="4"/>
    </row>
    <row r="278" spans="19:19" ht="17.850000000000001" customHeight="1" x14ac:dyDescent="0.2">
      <c r="S278" s="4"/>
    </row>
    <row r="279" spans="19:19" ht="17.850000000000001" customHeight="1" x14ac:dyDescent="0.2">
      <c r="S279" s="4"/>
    </row>
    <row r="280" spans="19:19" ht="17.850000000000001" customHeight="1" x14ac:dyDescent="0.2">
      <c r="S280" s="4"/>
    </row>
    <row r="281" spans="19:19" ht="17.850000000000001" customHeight="1" x14ac:dyDescent="0.2">
      <c r="S281" s="4"/>
    </row>
    <row r="282" spans="19:19" ht="17.850000000000001" customHeight="1" x14ac:dyDescent="0.2">
      <c r="S282" s="4"/>
    </row>
    <row r="283" spans="19:19" ht="17.850000000000001" customHeight="1" x14ac:dyDescent="0.2">
      <c r="S283" s="4"/>
    </row>
    <row r="284" spans="19:19" ht="17.850000000000001" customHeight="1" x14ac:dyDescent="0.2">
      <c r="S284" s="4"/>
    </row>
    <row r="285" spans="19:19" ht="17.850000000000001" customHeight="1" x14ac:dyDescent="0.2">
      <c r="S285" s="4"/>
    </row>
    <row r="286" spans="19:19" ht="17.850000000000001" customHeight="1" x14ac:dyDescent="0.2">
      <c r="S286" s="4"/>
    </row>
    <row r="287" spans="19:19" ht="17.850000000000001" customHeight="1" x14ac:dyDescent="0.2">
      <c r="S287" s="4"/>
    </row>
    <row r="288" spans="19:19" ht="17.850000000000001" customHeight="1" x14ac:dyDescent="0.2">
      <c r="S288" s="4"/>
    </row>
    <row r="289" spans="19:19" ht="17.850000000000001" customHeight="1" x14ac:dyDescent="0.2">
      <c r="S289" s="4"/>
    </row>
    <row r="290" spans="19:19" ht="17.850000000000001" customHeight="1" x14ac:dyDescent="0.2">
      <c r="S290" s="4"/>
    </row>
    <row r="291" spans="19:19" ht="17.850000000000001" customHeight="1" x14ac:dyDescent="0.2">
      <c r="S291" s="4"/>
    </row>
    <row r="292" spans="19:19" ht="17.850000000000001" customHeight="1" x14ac:dyDescent="0.2">
      <c r="S292" s="4"/>
    </row>
    <row r="293" spans="19:19" ht="17.850000000000001" customHeight="1" x14ac:dyDescent="0.2">
      <c r="S293" s="4"/>
    </row>
    <row r="294" spans="19:19" ht="17.850000000000001" customHeight="1" x14ac:dyDescent="0.2">
      <c r="S294" s="4"/>
    </row>
    <row r="295" spans="19:19" ht="17.850000000000001" customHeight="1" x14ac:dyDescent="0.2">
      <c r="S295" s="4"/>
    </row>
    <row r="296" spans="19:19" ht="17.850000000000001" customHeight="1" x14ac:dyDescent="0.2">
      <c r="S296" s="4"/>
    </row>
    <row r="297" spans="19:19" ht="17.850000000000001" customHeight="1" x14ac:dyDescent="0.2">
      <c r="S297" s="4"/>
    </row>
    <row r="298" spans="19:19" ht="17.850000000000001" customHeight="1" x14ac:dyDescent="0.2">
      <c r="S298" s="4"/>
    </row>
    <row r="299" spans="19:19" ht="17.850000000000001" customHeight="1" x14ac:dyDescent="0.2">
      <c r="S299" s="4"/>
    </row>
    <row r="300" spans="19:19" ht="17.850000000000001" customHeight="1" x14ac:dyDescent="0.2">
      <c r="S300" s="4"/>
    </row>
    <row r="301" spans="19:19" ht="17.850000000000001" customHeight="1" x14ac:dyDescent="0.2">
      <c r="S301" s="4"/>
    </row>
    <row r="302" spans="19:19" ht="17.850000000000001" customHeight="1" x14ac:dyDescent="0.2">
      <c r="S302" s="4"/>
    </row>
    <row r="303" spans="19:19" ht="17.850000000000001" customHeight="1" x14ac:dyDescent="0.2">
      <c r="S303" s="4"/>
    </row>
    <row r="304" spans="19:19" ht="17.850000000000001" customHeight="1" x14ac:dyDescent="0.2">
      <c r="S304" s="4"/>
    </row>
    <row r="305" spans="19:19" ht="17.850000000000001" customHeight="1" x14ac:dyDescent="0.2">
      <c r="S305" s="4"/>
    </row>
    <row r="306" spans="19:19" ht="17.850000000000001" customHeight="1" x14ac:dyDescent="0.2">
      <c r="S306" s="4"/>
    </row>
    <row r="307" spans="19:19" ht="17.850000000000001" customHeight="1" x14ac:dyDescent="0.2">
      <c r="S307" s="4"/>
    </row>
    <row r="308" spans="19:19" ht="17.850000000000001" customHeight="1" x14ac:dyDescent="0.2">
      <c r="S308" s="4"/>
    </row>
    <row r="309" spans="19:19" ht="17.850000000000001" customHeight="1" x14ac:dyDescent="0.2">
      <c r="S309" s="4"/>
    </row>
    <row r="310" spans="19:19" ht="17.850000000000001" customHeight="1" x14ac:dyDescent="0.2">
      <c r="S310" s="4"/>
    </row>
    <row r="311" spans="19:19" ht="17.850000000000001" customHeight="1" x14ac:dyDescent="0.2">
      <c r="S311" s="4"/>
    </row>
    <row r="312" spans="19:19" ht="17.850000000000001" customHeight="1" x14ac:dyDescent="0.2">
      <c r="S312" s="4"/>
    </row>
    <row r="313" spans="19:19" ht="17.850000000000001" customHeight="1" x14ac:dyDescent="0.2">
      <c r="S313" s="4"/>
    </row>
    <row r="314" spans="19:19" ht="17.850000000000001" customHeight="1" x14ac:dyDescent="0.2">
      <c r="S314" s="4"/>
    </row>
    <row r="315" spans="19:19" ht="17.850000000000001" customHeight="1" x14ac:dyDescent="0.2">
      <c r="S315" s="4"/>
    </row>
    <row r="316" spans="19:19" ht="17.850000000000001" customHeight="1" x14ac:dyDescent="0.2">
      <c r="S316" s="4"/>
    </row>
    <row r="317" spans="19:19" ht="17.850000000000001" customHeight="1" x14ac:dyDescent="0.2">
      <c r="S317" s="4"/>
    </row>
    <row r="318" spans="19:19" ht="17.850000000000001" customHeight="1" x14ac:dyDescent="0.2">
      <c r="S318" s="4"/>
    </row>
    <row r="319" spans="19:19" ht="17.850000000000001" customHeight="1" x14ac:dyDescent="0.2">
      <c r="S319" s="4"/>
    </row>
    <row r="320" spans="19:19" ht="17.850000000000001" customHeight="1" x14ac:dyDescent="0.2">
      <c r="S320" s="4"/>
    </row>
    <row r="321" spans="19:19" ht="17.850000000000001" customHeight="1" x14ac:dyDescent="0.2">
      <c r="S321" s="4"/>
    </row>
    <row r="322" spans="19:19" ht="17.850000000000001" customHeight="1" x14ac:dyDescent="0.2">
      <c r="S322" s="4"/>
    </row>
    <row r="323" spans="19:19" ht="17.850000000000001" customHeight="1" x14ac:dyDescent="0.2">
      <c r="S323" s="4"/>
    </row>
    <row r="324" spans="19:19" ht="17.850000000000001" customHeight="1" x14ac:dyDescent="0.2">
      <c r="S324" s="4"/>
    </row>
    <row r="325" spans="19:19" ht="17.850000000000001" customHeight="1" x14ac:dyDescent="0.2">
      <c r="S325" s="4"/>
    </row>
    <row r="326" spans="19:19" ht="17.850000000000001" customHeight="1" x14ac:dyDescent="0.2">
      <c r="S326" s="4"/>
    </row>
    <row r="327" spans="19:19" ht="17.850000000000001" customHeight="1" x14ac:dyDescent="0.2">
      <c r="S327" s="4"/>
    </row>
    <row r="328" spans="19:19" ht="17.850000000000001" customHeight="1" x14ac:dyDescent="0.2">
      <c r="S328" s="4"/>
    </row>
    <row r="329" spans="19:19" ht="17.850000000000001" customHeight="1" x14ac:dyDescent="0.2">
      <c r="S329" s="4"/>
    </row>
    <row r="330" spans="19:19" ht="17.850000000000001" customHeight="1" x14ac:dyDescent="0.2">
      <c r="S330" s="4"/>
    </row>
    <row r="331" spans="19:19" ht="17.850000000000001" customHeight="1" x14ac:dyDescent="0.2">
      <c r="S331" s="4"/>
    </row>
    <row r="332" spans="19:19" ht="17.850000000000001" customHeight="1" x14ac:dyDescent="0.2">
      <c r="S332" s="4"/>
    </row>
    <row r="333" spans="19:19" ht="17.850000000000001" customHeight="1" x14ac:dyDescent="0.2">
      <c r="S333" s="4"/>
    </row>
    <row r="334" spans="19:19" ht="17.850000000000001" customHeight="1" x14ac:dyDescent="0.2">
      <c r="S334" s="4"/>
    </row>
    <row r="335" spans="19:19" ht="17.850000000000001" customHeight="1" x14ac:dyDescent="0.2">
      <c r="S335" s="4"/>
    </row>
    <row r="336" spans="19:19" ht="17.850000000000001" customHeight="1" x14ac:dyDescent="0.2">
      <c r="S336" s="4"/>
    </row>
    <row r="337" spans="19:19" ht="17.850000000000001" customHeight="1" x14ac:dyDescent="0.2">
      <c r="S337" s="4"/>
    </row>
    <row r="338" spans="19:19" ht="17.850000000000001" customHeight="1" x14ac:dyDescent="0.2">
      <c r="S338" s="4"/>
    </row>
    <row r="339" spans="19:19" ht="17.850000000000001" customHeight="1" x14ac:dyDescent="0.2">
      <c r="S339" s="4"/>
    </row>
    <row r="340" spans="19:19" ht="17.850000000000001" customHeight="1" x14ac:dyDescent="0.2">
      <c r="S340" s="4"/>
    </row>
    <row r="341" spans="19:19" ht="17.850000000000001" customHeight="1" x14ac:dyDescent="0.2">
      <c r="S341" s="4"/>
    </row>
    <row r="342" spans="19:19" ht="17.850000000000001" customHeight="1" x14ac:dyDescent="0.2">
      <c r="S342" s="4"/>
    </row>
    <row r="343" spans="19:19" ht="17.850000000000001" customHeight="1" x14ac:dyDescent="0.2">
      <c r="S343" s="4"/>
    </row>
    <row r="344" spans="19:19" ht="17.850000000000001" customHeight="1" x14ac:dyDescent="0.2">
      <c r="S344" s="4"/>
    </row>
    <row r="345" spans="19:19" ht="17.850000000000001" customHeight="1" x14ac:dyDescent="0.2">
      <c r="S345" s="4"/>
    </row>
    <row r="346" spans="19:19" ht="17.850000000000001" customHeight="1" x14ac:dyDescent="0.2">
      <c r="S346" s="4"/>
    </row>
    <row r="347" spans="19:19" ht="17.850000000000001" customHeight="1" x14ac:dyDescent="0.2">
      <c r="S347" s="4"/>
    </row>
    <row r="348" spans="19:19" ht="17.850000000000001" customHeight="1" x14ac:dyDescent="0.2">
      <c r="S348" s="4"/>
    </row>
    <row r="349" spans="19:19" ht="17.850000000000001" customHeight="1" x14ac:dyDescent="0.2">
      <c r="S349" s="4"/>
    </row>
    <row r="350" spans="19:19" ht="17.850000000000001" customHeight="1" x14ac:dyDescent="0.2">
      <c r="S350" s="4"/>
    </row>
    <row r="351" spans="19:19" ht="17.850000000000001" customHeight="1" x14ac:dyDescent="0.2">
      <c r="S351" s="4"/>
    </row>
    <row r="352" spans="19:19" ht="17.850000000000001" customHeight="1" x14ac:dyDescent="0.2">
      <c r="S352" s="4"/>
    </row>
    <row r="353" spans="19:19" ht="17.850000000000001" customHeight="1" x14ac:dyDescent="0.2">
      <c r="S353" s="4"/>
    </row>
    <row r="354" spans="19:19" ht="17.850000000000001" customHeight="1" x14ac:dyDescent="0.2">
      <c r="S354" s="4"/>
    </row>
    <row r="355" spans="19:19" ht="17.850000000000001" customHeight="1" x14ac:dyDescent="0.2">
      <c r="S355" s="4"/>
    </row>
    <row r="356" spans="19:19" ht="17.850000000000001" customHeight="1" x14ac:dyDescent="0.2">
      <c r="S356" s="4"/>
    </row>
    <row r="357" spans="19:19" ht="17.850000000000001" customHeight="1" x14ac:dyDescent="0.2">
      <c r="S357" s="4"/>
    </row>
    <row r="358" spans="19:19" ht="17.850000000000001" customHeight="1" x14ac:dyDescent="0.2">
      <c r="S358" s="4"/>
    </row>
    <row r="359" spans="19:19" ht="17.850000000000001" customHeight="1" x14ac:dyDescent="0.2">
      <c r="S359" s="4"/>
    </row>
    <row r="360" spans="19:19" ht="17.850000000000001" customHeight="1" x14ac:dyDescent="0.2">
      <c r="S360" s="4"/>
    </row>
    <row r="361" spans="19:19" ht="17.850000000000001" customHeight="1" x14ac:dyDescent="0.2">
      <c r="S361" s="4"/>
    </row>
    <row r="362" spans="19:19" ht="17.850000000000001" customHeight="1" x14ac:dyDescent="0.2">
      <c r="S362" s="4"/>
    </row>
    <row r="363" spans="19:19" ht="17.850000000000001" customHeight="1" x14ac:dyDescent="0.2">
      <c r="S363" s="4"/>
    </row>
    <row r="364" spans="19:19" ht="17.850000000000001" customHeight="1" x14ac:dyDescent="0.2">
      <c r="S364" s="4"/>
    </row>
    <row r="365" spans="19:19" ht="17.850000000000001" customHeight="1" x14ac:dyDescent="0.2">
      <c r="S365" s="4"/>
    </row>
    <row r="366" spans="19:19" ht="17.850000000000001" customHeight="1" x14ac:dyDescent="0.2">
      <c r="S366" s="4"/>
    </row>
    <row r="367" spans="19:19" ht="17.850000000000001" customHeight="1" x14ac:dyDescent="0.2">
      <c r="S367" s="4"/>
    </row>
    <row r="368" spans="19:19" ht="17.850000000000001" customHeight="1" x14ac:dyDescent="0.2">
      <c r="S368" s="4"/>
    </row>
    <row r="369" spans="19:19" ht="17.850000000000001" customHeight="1" x14ac:dyDescent="0.2">
      <c r="S369" s="4"/>
    </row>
    <row r="370" spans="19:19" ht="17.850000000000001" customHeight="1" x14ac:dyDescent="0.2">
      <c r="S370" s="4"/>
    </row>
    <row r="371" spans="19:19" ht="17.850000000000001" customHeight="1" x14ac:dyDescent="0.2">
      <c r="S371" s="4"/>
    </row>
    <row r="372" spans="19:19" ht="17.850000000000001" customHeight="1" x14ac:dyDescent="0.2">
      <c r="S372" s="4"/>
    </row>
    <row r="373" spans="19:19" ht="17.850000000000001" customHeight="1" x14ac:dyDescent="0.2">
      <c r="S373" s="4"/>
    </row>
    <row r="374" spans="19:19" ht="17.850000000000001" customHeight="1" x14ac:dyDescent="0.2">
      <c r="S374" s="4"/>
    </row>
    <row r="375" spans="19:19" ht="17.850000000000001" customHeight="1" x14ac:dyDescent="0.2">
      <c r="S375" s="4"/>
    </row>
    <row r="376" spans="19:19" ht="17.850000000000001" customHeight="1" x14ac:dyDescent="0.2">
      <c r="S376" s="4"/>
    </row>
    <row r="377" spans="19:19" ht="17.850000000000001" customHeight="1" x14ac:dyDescent="0.2">
      <c r="S377" s="4"/>
    </row>
    <row r="378" spans="19:19" ht="17.850000000000001" customHeight="1" x14ac:dyDescent="0.2">
      <c r="S378" s="4"/>
    </row>
    <row r="379" spans="19:19" ht="17.850000000000001" customHeight="1" x14ac:dyDescent="0.2">
      <c r="S379" s="4"/>
    </row>
    <row r="380" spans="19:19" ht="17.850000000000001" customHeight="1" x14ac:dyDescent="0.2">
      <c r="S380" s="4"/>
    </row>
    <row r="381" spans="19:19" ht="17.850000000000001" customHeight="1" x14ac:dyDescent="0.2">
      <c r="S381" s="4"/>
    </row>
    <row r="382" spans="19:19" ht="17.850000000000001" customHeight="1" x14ac:dyDescent="0.2">
      <c r="S382" s="4"/>
    </row>
    <row r="383" spans="19:19" ht="17.850000000000001" customHeight="1" x14ac:dyDescent="0.2">
      <c r="S383" s="4"/>
    </row>
    <row r="384" spans="19:19" ht="17.850000000000001" customHeight="1" x14ac:dyDescent="0.2">
      <c r="S384" s="4"/>
    </row>
    <row r="385" spans="19:19" ht="17.850000000000001" customHeight="1" x14ac:dyDescent="0.2">
      <c r="S385" s="4"/>
    </row>
  </sheetData>
  <mergeCells count="199">
    <mergeCell ref="E1:O1"/>
    <mergeCell ref="A3:B3"/>
    <mergeCell ref="H3:J3"/>
    <mergeCell ref="B4:G4"/>
    <mergeCell ref="H4:M4"/>
    <mergeCell ref="O4:T4"/>
    <mergeCell ref="C6:D6"/>
    <mergeCell ref="F6:G6"/>
    <mergeCell ref="I6:J6"/>
    <mergeCell ref="L6:M6"/>
    <mergeCell ref="O6:P6"/>
    <mergeCell ref="R6:S6"/>
    <mergeCell ref="C5:D5"/>
    <mergeCell ref="F5:G5"/>
    <mergeCell ref="I5:J5"/>
    <mergeCell ref="L5:M5"/>
    <mergeCell ref="O5:P5"/>
    <mergeCell ref="R5:S5"/>
    <mergeCell ref="C7:D7"/>
    <mergeCell ref="F7:G7"/>
    <mergeCell ref="I7:J7"/>
    <mergeCell ref="L7:M7"/>
    <mergeCell ref="O7:P8"/>
    <mergeCell ref="R7:S7"/>
    <mergeCell ref="C8:D9"/>
    <mergeCell ref="F8:G9"/>
    <mergeCell ref="I8:J8"/>
    <mergeCell ref="L8:M8"/>
    <mergeCell ref="R8:S8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2"/>
    <mergeCell ref="F11:G11"/>
    <mergeCell ref="I11:J12"/>
    <mergeCell ref="L11:M11"/>
    <mergeCell ref="O11:P11"/>
    <mergeCell ref="R11:S11"/>
    <mergeCell ref="F12:G12"/>
    <mergeCell ref="L12:M12"/>
    <mergeCell ref="O12:P12"/>
    <mergeCell ref="R12:S12"/>
    <mergeCell ref="C13:D13"/>
    <mergeCell ref="F13:G13"/>
    <mergeCell ref="I13:J13"/>
    <mergeCell ref="L13:M13"/>
    <mergeCell ref="O13:P13"/>
    <mergeCell ref="R13:S14"/>
    <mergeCell ref="F14:G14"/>
    <mergeCell ref="I14:J14"/>
    <mergeCell ref="L14:M14"/>
    <mergeCell ref="O14:P14"/>
    <mergeCell ref="B15:G15"/>
    <mergeCell ref="H15:M15"/>
    <mergeCell ref="N15:T15"/>
    <mergeCell ref="C16:D16"/>
    <mergeCell ref="F16:G16"/>
    <mergeCell ref="I16:J16"/>
    <mergeCell ref="L16:M16"/>
    <mergeCell ref="O16:P16"/>
    <mergeCell ref="R16:S17"/>
    <mergeCell ref="U16:U29"/>
    <mergeCell ref="C17:D17"/>
    <mergeCell ref="F17:G17"/>
    <mergeCell ref="I17:J18"/>
    <mergeCell ref="L17:M17"/>
    <mergeCell ref="O17:P17"/>
    <mergeCell ref="C18:D18"/>
    <mergeCell ref="F18:G18"/>
    <mergeCell ref="L18:M18"/>
    <mergeCell ref="O18:P18"/>
    <mergeCell ref="R18:T18"/>
    <mergeCell ref="C19:D19"/>
    <mergeCell ref="F19:G22"/>
    <mergeCell ref="I19:J20"/>
    <mergeCell ref="L19:M19"/>
    <mergeCell ref="O19:P19"/>
    <mergeCell ref="R19:T19"/>
    <mergeCell ref="C20:D20"/>
    <mergeCell ref="L20:M20"/>
    <mergeCell ref="O20:P20"/>
    <mergeCell ref="R20:S21"/>
    <mergeCell ref="C21:D21"/>
    <mergeCell ref="I21:J21"/>
    <mergeCell ref="L21:M21"/>
    <mergeCell ref="O21:P21"/>
    <mergeCell ref="C22:D25"/>
    <mergeCell ref="I22:J23"/>
    <mergeCell ref="L22:M22"/>
    <mergeCell ref="O22:P22"/>
    <mergeCell ref="R22:S22"/>
    <mergeCell ref="F23:G23"/>
    <mergeCell ref="L23:M23"/>
    <mergeCell ref="O23:P23"/>
    <mergeCell ref="R23:S24"/>
    <mergeCell ref="F24:G27"/>
    <mergeCell ref="I24:J24"/>
    <mergeCell ref="L24:M24"/>
    <mergeCell ref="O24:P24"/>
    <mergeCell ref="I25:J25"/>
    <mergeCell ref="L25:M25"/>
    <mergeCell ref="C28:D28"/>
    <mergeCell ref="F28:G28"/>
    <mergeCell ref="F29:G29"/>
    <mergeCell ref="I29:J29"/>
    <mergeCell ref="L29:M29"/>
    <mergeCell ref="B30:G30"/>
    <mergeCell ref="H30:M30"/>
    <mergeCell ref="O25:P25"/>
    <mergeCell ref="R25:S25"/>
    <mergeCell ref="C26:D26"/>
    <mergeCell ref="I26:J26"/>
    <mergeCell ref="L26:M26"/>
    <mergeCell ref="O26:P29"/>
    <mergeCell ref="R26:T29"/>
    <mergeCell ref="C27:D27"/>
    <mergeCell ref="I27:J28"/>
    <mergeCell ref="L27:M28"/>
    <mergeCell ref="I33:J34"/>
    <mergeCell ref="L33:M33"/>
    <mergeCell ref="O33:P33"/>
    <mergeCell ref="R33:T33"/>
    <mergeCell ref="L34:M35"/>
    <mergeCell ref="O34:P34"/>
    <mergeCell ref="R34:T34"/>
    <mergeCell ref="N30:T30"/>
    <mergeCell ref="C31:D31"/>
    <mergeCell ref="I31:J31"/>
    <mergeCell ref="C32:D34"/>
    <mergeCell ref="F32:G32"/>
    <mergeCell ref="I32:J32"/>
    <mergeCell ref="L32:M32"/>
    <mergeCell ref="O32:P32"/>
    <mergeCell ref="R32:T32"/>
    <mergeCell ref="F33:G35"/>
    <mergeCell ref="C35:D35"/>
    <mergeCell ref="I35:J35"/>
    <mergeCell ref="O35:P35"/>
    <mergeCell ref="R35:T35"/>
    <mergeCell ref="C36:D36"/>
    <mergeCell ref="F36:G37"/>
    <mergeCell ref="I36:J37"/>
    <mergeCell ref="L36:M36"/>
    <mergeCell ref="O36:P37"/>
    <mergeCell ref="R36:T36"/>
    <mergeCell ref="C37:D37"/>
    <mergeCell ref="L37:M37"/>
    <mergeCell ref="R37:T37"/>
    <mergeCell ref="C38:D38"/>
    <mergeCell ref="F38:G38"/>
    <mergeCell ref="I38:J38"/>
    <mergeCell ref="L38:M39"/>
    <mergeCell ref="O38:P38"/>
    <mergeCell ref="R38:S38"/>
    <mergeCell ref="C39:D39"/>
    <mergeCell ref="F39:G39"/>
    <mergeCell ref="I39:J40"/>
    <mergeCell ref="O39:P39"/>
    <mergeCell ref="R39:S41"/>
    <mergeCell ref="W39:Y39"/>
    <mergeCell ref="C40:D40"/>
    <mergeCell ref="F40:G41"/>
    <mergeCell ref="L40:M40"/>
    <mergeCell ref="O40:P41"/>
    <mergeCell ref="X40:Y40"/>
    <mergeCell ref="C41:D41"/>
    <mergeCell ref="I41:J41"/>
    <mergeCell ref="L41:M41"/>
    <mergeCell ref="X41:Y41"/>
    <mergeCell ref="C42:D42"/>
    <mergeCell ref="F42:G42"/>
    <mergeCell ref="I42:J42"/>
    <mergeCell ref="L42:M42"/>
    <mergeCell ref="O42:P42"/>
    <mergeCell ref="R42:T42"/>
    <mergeCell ref="X46:Y46"/>
    <mergeCell ref="X44:Y44"/>
    <mergeCell ref="C45:D45"/>
    <mergeCell ref="I45:J45"/>
    <mergeCell ref="L45:M45"/>
    <mergeCell ref="O45:P45"/>
    <mergeCell ref="X45:Y45"/>
    <mergeCell ref="X42:Y42"/>
    <mergeCell ref="B43:G43"/>
    <mergeCell ref="H43:M43"/>
    <mergeCell ref="N43:T43"/>
    <mergeCell ref="X43:Y43"/>
    <mergeCell ref="C44:D44"/>
    <mergeCell ref="F44:G45"/>
    <mergeCell ref="I44:J44"/>
    <mergeCell ref="O44:P44"/>
    <mergeCell ref="R44:S46"/>
  </mergeCells>
  <pageMargins left="0.7" right="0.7" top="0.75" bottom="0.75" header="0.3" footer="0.3"/>
  <pageSetup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After</vt:lpstr>
      <vt:lpstr>Before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D. Parsons</dc:creator>
  <cp:lastModifiedBy>Gia D. Parsons</cp:lastModifiedBy>
  <dcterms:created xsi:type="dcterms:W3CDTF">2022-02-18T08:21:19Z</dcterms:created>
  <dcterms:modified xsi:type="dcterms:W3CDTF">2023-04-10T04:48:23Z</dcterms:modified>
</cp:coreProperties>
</file>